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aasa\Desktop\SXCC_500\"/>
    </mc:Choice>
  </mc:AlternateContent>
  <xr:revisionPtr revIDLastSave="0" documentId="13_ncr:1_{0CE24D73-CF70-47A7-9AED-193ECDFE971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申請書2022" sheetId="2" r:id="rId1"/>
    <sheet name="DATA" sheetId="4" r:id="rId2"/>
    <sheet name="LOG2022-G" sheetId="3" r:id="rId3"/>
    <sheet name="LOG2022-S" sheetId="6" r:id="rId4"/>
    <sheet name="LOG2022-B" sheetId="7" r:id="rId5"/>
  </sheets>
  <definedNames>
    <definedName name="_xlnm.Print_Titles" localSheetId="4">'LOG2022-B'!$1:$3</definedName>
    <definedName name="_xlnm.Print_Titles" localSheetId="2">'LOG2022-G'!$1:$3</definedName>
    <definedName name="_xlnm.Print_Titles" localSheetId="3">'LOG2022-S'!$1:$3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501" i="4" l="1"/>
  <c r="J501" i="4" s="1"/>
  <c r="K501" i="4" s="1"/>
  <c r="L501" i="4" s="1"/>
  <c r="M501" i="4"/>
  <c r="I204" i="4"/>
  <c r="J204" i="4"/>
  <c r="K204" i="4" s="1"/>
  <c r="L204" i="4" s="1"/>
  <c r="I213" i="4"/>
  <c r="J213" i="4" s="1"/>
  <c r="K213" i="4" s="1"/>
  <c r="L213" i="4" s="1"/>
  <c r="I285" i="4"/>
  <c r="J285" i="4" s="1"/>
  <c r="K285" i="4" s="1"/>
  <c r="I334" i="4"/>
  <c r="J334" i="4" s="1"/>
  <c r="K334" i="4" s="1"/>
  <c r="I358" i="4"/>
  <c r="J358" i="4" s="1"/>
  <c r="K358" i="4" s="1"/>
  <c r="L358" i="4" s="1"/>
  <c r="I368" i="4"/>
  <c r="J368" i="4" s="1"/>
  <c r="K368" i="4" s="1"/>
  <c r="I185" i="4"/>
  <c r="J185" i="4" s="1"/>
  <c r="K185" i="4" s="1"/>
  <c r="I69" i="4"/>
  <c r="J69" i="4" s="1"/>
  <c r="K69" i="4" s="1"/>
  <c r="I79" i="4"/>
  <c r="J79" i="4" s="1"/>
  <c r="K79" i="4" s="1"/>
  <c r="L79" i="4" s="1"/>
  <c r="I82" i="4"/>
  <c r="J82" i="4" s="1"/>
  <c r="K82" i="4" s="1"/>
  <c r="I110" i="4"/>
  <c r="J110" i="4"/>
  <c r="K110" i="4" s="1"/>
  <c r="I268" i="4"/>
  <c r="J268" i="4" s="1"/>
  <c r="K268" i="4" s="1"/>
  <c r="I330" i="4"/>
  <c r="J330" i="4" s="1"/>
  <c r="K330" i="4" s="1"/>
  <c r="I420" i="4"/>
  <c r="J420" i="4" s="1"/>
  <c r="K420" i="4" s="1"/>
  <c r="I73" i="4"/>
  <c r="J73" i="4" s="1"/>
  <c r="K73" i="4" s="1"/>
  <c r="I145" i="4"/>
  <c r="J145" i="4" s="1"/>
  <c r="K145" i="4" s="1"/>
  <c r="I170" i="4"/>
  <c r="J170" i="4"/>
  <c r="K170" i="4" s="1"/>
  <c r="I377" i="4"/>
  <c r="J377" i="4" s="1"/>
  <c r="K377" i="4" s="1"/>
  <c r="I411" i="4"/>
  <c r="J411" i="4" s="1"/>
  <c r="K411" i="4" s="1"/>
  <c r="I93" i="4"/>
  <c r="J93" i="4" s="1"/>
  <c r="K93" i="4" s="1"/>
  <c r="I156" i="4"/>
  <c r="J156" i="4" s="1"/>
  <c r="K156" i="4" s="1"/>
  <c r="I257" i="4"/>
  <c r="J257" i="4" s="1"/>
  <c r="K257" i="4" s="1"/>
  <c r="I28" i="4"/>
  <c r="J28" i="4" s="1"/>
  <c r="K28" i="4" s="1"/>
  <c r="I197" i="4"/>
  <c r="J197" i="4" s="1"/>
  <c r="K197" i="4" s="1"/>
  <c r="I274" i="4"/>
  <c r="J274" i="4" s="1"/>
  <c r="K274" i="4" s="1"/>
  <c r="I337" i="4"/>
  <c r="J337" i="4" s="1"/>
  <c r="K337" i="4" s="1"/>
  <c r="I102" i="4"/>
  <c r="J102" i="4" s="1"/>
  <c r="K102" i="4" s="1"/>
  <c r="I225" i="4"/>
  <c r="J225" i="4" s="1"/>
  <c r="K225" i="4" s="1"/>
  <c r="I141" i="4"/>
  <c r="J141" i="4" s="1"/>
  <c r="K141" i="4" s="1"/>
  <c r="I248" i="4"/>
  <c r="J248" i="4" s="1"/>
  <c r="K248" i="4" s="1"/>
  <c r="I63" i="4"/>
  <c r="J63" i="4" s="1"/>
  <c r="K63" i="4" s="1"/>
  <c r="I103" i="4"/>
  <c r="J103" i="4" s="1"/>
  <c r="K103" i="4" s="1"/>
  <c r="I234" i="4"/>
  <c r="J234" i="4" s="1"/>
  <c r="K234" i="4" s="1"/>
  <c r="I265" i="4"/>
  <c r="J265" i="4" s="1"/>
  <c r="K265" i="4" s="1"/>
  <c r="I298" i="4"/>
  <c r="J298" i="4" s="1"/>
  <c r="K298" i="4" s="1"/>
  <c r="I369" i="4"/>
  <c r="J369" i="4" s="1"/>
  <c r="K369" i="4" s="1"/>
  <c r="I398" i="4"/>
  <c r="J398" i="4" s="1"/>
  <c r="K398" i="4" s="1"/>
  <c r="I437" i="4"/>
  <c r="J437" i="4" s="1"/>
  <c r="K437" i="4" s="1"/>
  <c r="I165" i="4"/>
  <c r="J165" i="4" s="1"/>
  <c r="K165" i="4" s="1"/>
  <c r="I194" i="4"/>
  <c r="J194" i="4" s="1"/>
  <c r="K194" i="4" s="1"/>
  <c r="I260" i="4"/>
  <c r="J260" i="4" s="1"/>
  <c r="K260" i="4" s="1"/>
  <c r="I356" i="4"/>
  <c r="J356" i="4" s="1"/>
  <c r="K356" i="4" s="1"/>
  <c r="I371" i="4"/>
  <c r="J371" i="4" s="1"/>
  <c r="K371" i="4" s="1"/>
  <c r="I390" i="4"/>
  <c r="J390" i="4" s="1"/>
  <c r="K390" i="4" s="1"/>
  <c r="I182" i="4"/>
  <c r="J182" i="4" s="1"/>
  <c r="K182" i="4" s="1"/>
  <c r="I317" i="4"/>
  <c r="J317" i="4" s="1"/>
  <c r="K317" i="4" s="1"/>
  <c r="I421" i="4"/>
  <c r="J421" i="4" s="1"/>
  <c r="K421" i="4" s="1"/>
  <c r="I323" i="4"/>
  <c r="J323" i="4" s="1"/>
  <c r="K323" i="4" s="1"/>
  <c r="I325" i="4"/>
  <c r="J325" i="4" s="1"/>
  <c r="K325" i="4" s="1"/>
  <c r="I310" i="4"/>
  <c r="J310" i="4" s="1"/>
  <c r="K310" i="4" s="1"/>
  <c r="I405" i="4"/>
  <c r="J405" i="4" s="1"/>
  <c r="K405" i="4" s="1"/>
  <c r="I251" i="4"/>
  <c r="J251" i="4" s="1"/>
  <c r="K251" i="4" s="1"/>
  <c r="I16" i="4"/>
  <c r="J16" i="4" s="1"/>
  <c r="K16" i="4" s="1"/>
  <c r="I116" i="4"/>
  <c r="J116" i="4" s="1"/>
  <c r="K116" i="4" s="1"/>
  <c r="I136" i="4"/>
  <c r="J136" i="4" s="1"/>
  <c r="K136" i="4" s="1"/>
  <c r="I177" i="4"/>
  <c r="J177" i="4" s="1"/>
  <c r="K177" i="4" s="1"/>
  <c r="I207" i="4"/>
  <c r="J207" i="4" s="1"/>
  <c r="K207" i="4" s="1"/>
  <c r="I212" i="4"/>
  <c r="J212" i="4" s="1"/>
  <c r="K212" i="4" s="1"/>
  <c r="I228" i="4"/>
  <c r="J228" i="4" s="1"/>
  <c r="K228" i="4" s="1"/>
  <c r="I244" i="4"/>
  <c r="J244" i="4" s="1"/>
  <c r="K244" i="4" s="1"/>
  <c r="I246" i="4"/>
  <c r="J246" i="4" s="1"/>
  <c r="K246" i="4" s="1"/>
  <c r="I261" i="4"/>
  <c r="J261" i="4" s="1"/>
  <c r="K261" i="4" s="1"/>
  <c r="I277" i="4"/>
  <c r="J277" i="4"/>
  <c r="K277" i="4" s="1"/>
  <c r="I305" i="4"/>
  <c r="J305" i="4" s="1"/>
  <c r="K305" i="4" s="1"/>
  <c r="I391" i="4"/>
  <c r="J391" i="4" s="1"/>
  <c r="K391" i="4" s="1"/>
  <c r="I98" i="4"/>
  <c r="J98" i="4" s="1"/>
  <c r="K98" i="4" s="1"/>
  <c r="I155" i="4"/>
  <c r="J155" i="4" s="1"/>
  <c r="K155" i="4" s="1"/>
  <c r="I35" i="4"/>
  <c r="J35" i="4" s="1"/>
  <c r="K35" i="4" s="1"/>
  <c r="I26" i="4"/>
  <c r="J26" i="4" s="1"/>
  <c r="K26" i="4" s="1"/>
  <c r="I365" i="4"/>
  <c r="J365" i="4" s="1"/>
  <c r="K365" i="4" s="1"/>
  <c r="I162" i="4"/>
  <c r="J162" i="4" s="1"/>
  <c r="K162" i="4" s="1"/>
  <c r="I291" i="4"/>
  <c r="J291" i="4" s="1"/>
  <c r="K291" i="4" s="1"/>
  <c r="I354" i="4"/>
  <c r="J354" i="4" s="1"/>
  <c r="K354" i="4" s="1"/>
  <c r="I47" i="4"/>
  <c r="J47" i="4" s="1"/>
  <c r="K47" i="4" s="1"/>
  <c r="I130" i="4"/>
  <c r="J130" i="4" s="1"/>
  <c r="K130" i="4" s="1"/>
  <c r="I235" i="4"/>
  <c r="J235" i="4" s="1"/>
  <c r="K235" i="4" s="1"/>
  <c r="I195" i="4"/>
  <c r="J195" i="4" s="1"/>
  <c r="K195" i="4" s="1"/>
  <c r="I17" i="4"/>
  <c r="J17" i="4" s="1"/>
  <c r="K17" i="4" s="1"/>
  <c r="I392" i="4"/>
  <c r="J392" i="4" s="1"/>
  <c r="K392" i="4" s="1"/>
  <c r="I56" i="4"/>
  <c r="J56" i="4" s="1"/>
  <c r="K56" i="4" s="1"/>
  <c r="I58" i="4"/>
  <c r="J58" i="4" s="1"/>
  <c r="K58" i="4" s="1"/>
  <c r="I443" i="4"/>
  <c r="J443" i="4" s="1"/>
  <c r="K443" i="4" s="1"/>
  <c r="I307" i="4"/>
  <c r="J307" i="4" s="1"/>
  <c r="K307" i="4" s="1"/>
  <c r="I314" i="4"/>
  <c r="J314" i="4" s="1"/>
  <c r="K314" i="4" s="1"/>
  <c r="I345" i="4"/>
  <c r="J345" i="4" s="1"/>
  <c r="K345" i="4" s="1"/>
  <c r="I107" i="4"/>
  <c r="J107" i="4" s="1"/>
  <c r="K107" i="4" s="1"/>
  <c r="I158" i="4"/>
  <c r="J158" i="4" s="1"/>
  <c r="K158" i="4" s="1"/>
  <c r="L158" i="4" s="1"/>
  <c r="I318" i="4"/>
  <c r="J318" i="4" s="1"/>
  <c r="K318" i="4" s="1"/>
  <c r="I445" i="4"/>
  <c r="J445" i="4" s="1"/>
  <c r="K445" i="4" s="1"/>
  <c r="I220" i="4"/>
  <c r="J220" i="4" s="1"/>
  <c r="K220" i="4" s="1"/>
  <c r="L220" i="4" s="1"/>
  <c r="I222" i="4"/>
  <c r="J222" i="4" s="1"/>
  <c r="K222" i="4" s="1"/>
  <c r="L222" i="4" s="1"/>
  <c r="I450" i="4"/>
  <c r="J450" i="4" s="1"/>
  <c r="K450" i="4" s="1"/>
  <c r="I21" i="4"/>
  <c r="J21" i="4" s="1"/>
  <c r="K21" i="4" s="1"/>
  <c r="I74" i="4"/>
  <c r="J74" i="4" s="1"/>
  <c r="K74" i="4" s="1"/>
  <c r="L74" i="4" s="1"/>
  <c r="I108" i="4"/>
  <c r="J108" i="4" s="1"/>
  <c r="K108" i="4" s="1"/>
  <c r="I221" i="4"/>
  <c r="J221" i="4" s="1"/>
  <c r="K221" i="4" s="1"/>
  <c r="I275" i="4"/>
  <c r="J275" i="4" s="1"/>
  <c r="K275" i="4"/>
  <c r="I419" i="4"/>
  <c r="J419" i="4" s="1"/>
  <c r="K419" i="4" s="1"/>
  <c r="L419" i="4" s="1"/>
  <c r="I336" i="4"/>
  <c r="J336" i="4" s="1"/>
  <c r="K336" i="4" s="1"/>
  <c r="L336" i="4" s="1"/>
  <c r="I266" i="4"/>
  <c r="J266" i="4" s="1"/>
  <c r="K266" i="4" s="1"/>
  <c r="I48" i="4"/>
  <c r="J48" i="4" s="1"/>
  <c r="K48" i="4" s="1"/>
  <c r="I236" i="4"/>
  <c r="J236" i="4" s="1"/>
  <c r="K236" i="4" s="1"/>
  <c r="I40" i="4"/>
  <c r="J40" i="4" s="1"/>
  <c r="K40" i="4" s="1"/>
  <c r="L40" i="4" s="1"/>
  <c r="I245" i="4"/>
  <c r="J245" i="4"/>
  <c r="K245" i="4" s="1"/>
  <c r="I253" i="4"/>
  <c r="J253" i="4" s="1"/>
  <c r="K253" i="4" s="1"/>
  <c r="I92" i="4"/>
  <c r="J92" i="4" s="1"/>
  <c r="K92" i="4" s="1"/>
  <c r="L92" i="4" s="1"/>
  <c r="I181" i="4"/>
  <c r="J181" i="4" s="1"/>
  <c r="K181" i="4" s="1"/>
  <c r="L181" i="4" s="1"/>
  <c r="I264" i="4"/>
  <c r="J264" i="4" s="1"/>
  <c r="K264" i="4" s="1"/>
  <c r="I415" i="4"/>
  <c r="J415" i="4" s="1"/>
  <c r="K415" i="4" s="1"/>
  <c r="I15" i="4"/>
  <c r="J15" i="4" s="1"/>
  <c r="K15" i="4" s="1"/>
  <c r="L15" i="4" s="1"/>
  <c r="I186" i="4"/>
  <c r="J186" i="4" s="1"/>
  <c r="K186" i="4" s="1"/>
  <c r="I14" i="4"/>
  <c r="J14" i="4" s="1"/>
  <c r="K14" i="4" s="1"/>
  <c r="I22" i="4"/>
  <c r="J22" i="4" s="1"/>
  <c r="K22" i="4" s="1"/>
  <c r="I27" i="4"/>
  <c r="J27" i="4" s="1"/>
  <c r="K27" i="4" s="1"/>
  <c r="L27" i="4" s="1"/>
  <c r="I219" i="4"/>
  <c r="J219" i="4" s="1"/>
  <c r="K219" i="4" s="1"/>
  <c r="L219" i="4" s="1"/>
  <c r="I341" i="4"/>
  <c r="J341" i="4" s="1"/>
  <c r="K341" i="4" s="1"/>
  <c r="I426" i="4"/>
  <c r="J426" i="4" s="1"/>
  <c r="K426" i="4" s="1"/>
  <c r="I25" i="4"/>
  <c r="J25" i="4" s="1"/>
  <c r="K25" i="4" s="1"/>
  <c r="I39" i="4"/>
  <c r="J39" i="4" s="1"/>
  <c r="K39" i="4" s="1"/>
  <c r="L39" i="4" s="1"/>
  <c r="I217" i="4"/>
  <c r="J217" i="4" s="1"/>
  <c r="K217" i="4" s="1"/>
  <c r="I280" i="4"/>
  <c r="J280" i="4" s="1"/>
  <c r="K280" i="4" s="1"/>
  <c r="I126" i="4"/>
  <c r="J126" i="4" s="1"/>
  <c r="K126" i="4" s="1"/>
  <c r="L126" i="4" s="1"/>
  <c r="I209" i="4"/>
  <c r="J209" i="4" s="1"/>
  <c r="K209" i="4" s="1"/>
  <c r="L209" i="4" s="1"/>
  <c r="I218" i="4"/>
  <c r="J218" i="4" s="1"/>
  <c r="K218" i="4" s="1"/>
  <c r="I128" i="4"/>
  <c r="J128" i="4" s="1"/>
  <c r="K128" i="4" s="1"/>
  <c r="I414" i="4"/>
  <c r="J414" i="4" s="1"/>
  <c r="K414" i="4" s="1"/>
  <c r="L414" i="4" s="1"/>
  <c r="I11" i="4"/>
  <c r="J11" i="4" s="1"/>
  <c r="K11" i="4" s="1"/>
  <c r="I300" i="4"/>
  <c r="J300" i="4" s="1"/>
  <c r="K300" i="4" s="1"/>
  <c r="I148" i="4"/>
  <c r="J148" i="4" s="1"/>
  <c r="K148" i="4" s="1"/>
  <c r="I138" i="4"/>
  <c r="J138" i="4" s="1"/>
  <c r="K138" i="4" s="1"/>
  <c r="L138" i="4" s="1"/>
  <c r="I161" i="4"/>
  <c r="J161" i="4" s="1"/>
  <c r="K161" i="4" s="1"/>
  <c r="L161" i="4" s="1"/>
  <c r="I112" i="4"/>
  <c r="J112" i="4" s="1"/>
  <c r="K112" i="4" s="1"/>
  <c r="I200" i="4"/>
  <c r="J200" i="4" s="1"/>
  <c r="K200" i="4" s="1"/>
  <c r="I452" i="4"/>
  <c r="J452" i="4" s="1"/>
  <c r="K452" i="4" s="1"/>
  <c r="I412" i="4"/>
  <c r="J412" i="4" s="1"/>
  <c r="K412" i="4" s="1"/>
  <c r="L412" i="4" s="1"/>
  <c r="I37" i="4"/>
  <c r="J37" i="4" s="1"/>
  <c r="K37" i="4" s="1"/>
  <c r="I101" i="4"/>
  <c r="J101" i="4" s="1"/>
  <c r="K101" i="4" s="1"/>
  <c r="I139" i="4"/>
  <c r="J139" i="4" s="1"/>
  <c r="K139" i="4" s="1"/>
  <c r="L139" i="4" s="1"/>
  <c r="I288" i="4"/>
  <c r="J288" i="4" s="1"/>
  <c r="K288" i="4" s="1"/>
  <c r="L288" i="4" s="1"/>
  <c r="I409" i="4"/>
  <c r="J409" i="4" s="1"/>
  <c r="K409" i="4" s="1"/>
  <c r="I125" i="4"/>
  <c r="J125" i="4" s="1"/>
  <c r="K125" i="4" s="1"/>
  <c r="I267" i="4"/>
  <c r="J267" i="4" s="1"/>
  <c r="K267" i="4" s="1"/>
  <c r="L267" i="4" s="1"/>
  <c r="I293" i="4"/>
  <c r="J293" i="4" s="1"/>
  <c r="K293" i="4" s="1"/>
  <c r="I331" i="4"/>
  <c r="J331" i="4" s="1"/>
  <c r="K331" i="4" s="1"/>
  <c r="I429" i="4"/>
  <c r="J429" i="4" s="1"/>
  <c r="K429" i="4" s="1"/>
  <c r="I435" i="4"/>
  <c r="J435" i="4" s="1"/>
  <c r="K435" i="4" s="1"/>
  <c r="I133" i="4"/>
  <c r="J133" i="4" s="1"/>
  <c r="K133" i="4" s="1"/>
  <c r="I448" i="4"/>
  <c r="J448" i="4" s="1"/>
  <c r="K448" i="4" s="1"/>
  <c r="I34" i="4"/>
  <c r="J34" i="4" s="1"/>
  <c r="K34" i="4" s="1"/>
  <c r="I226" i="4"/>
  <c r="J226" i="4" s="1"/>
  <c r="K226" i="4" s="1"/>
  <c r="I66" i="4"/>
  <c r="J66" i="4" s="1"/>
  <c r="K66" i="4" s="1"/>
  <c r="I233" i="4"/>
  <c r="J233" i="4" s="1"/>
  <c r="K233" i="4" s="1"/>
  <c r="I71" i="4"/>
  <c r="J71" i="4" s="1"/>
  <c r="K71" i="4" s="1"/>
  <c r="I86" i="4"/>
  <c r="J86" i="4" s="1"/>
  <c r="K86" i="4" s="1"/>
  <c r="I95" i="4"/>
  <c r="J95" i="4" s="1"/>
  <c r="K95" i="4" s="1"/>
  <c r="I124" i="4"/>
  <c r="J124" i="4" s="1"/>
  <c r="K124" i="4" s="1"/>
  <c r="I271" i="4"/>
  <c r="J271" i="4" s="1"/>
  <c r="K271" i="4" s="1"/>
  <c r="I395" i="4"/>
  <c r="J395" i="4" s="1"/>
  <c r="K395" i="4" s="1"/>
  <c r="I436" i="4"/>
  <c r="J436" i="4" s="1"/>
  <c r="K436" i="4" s="1"/>
  <c r="I32" i="4"/>
  <c r="J32" i="4" s="1"/>
  <c r="K32" i="4" s="1"/>
  <c r="I134" i="4"/>
  <c r="J134" i="4" s="1"/>
  <c r="K134" i="4" s="1"/>
  <c r="I312" i="4"/>
  <c r="J312" i="4" s="1"/>
  <c r="K312" i="4" s="1"/>
  <c r="I332" i="4"/>
  <c r="J332" i="4" s="1"/>
  <c r="K332" i="4" s="1"/>
  <c r="I342" i="4"/>
  <c r="J342" i="4" s="1"/>
  <c r="K342" i="4" s="1"/>
  <c r="I231" i="4"/>
  <c r="J231" i="4" s="1"/>
  <c r="K231" i="4" s="1"/>
  <c r="I407" i="4"/>
  <c r="J407" i="4" s="1"/>
  <c r="K407" i="4" s="1"/>
  <c r="I434" i="4"/>
  <c r="J434" i="4" s="1"/>
  <c r="K434" i="4" s="1"/>
  <c r="I65" i="4"/>
  <c r="J65" i="4" s="1"/>
  <c r="K65" i="4" s="1"/>
  <c r="I123" i="4"/>
  <c r="J123" i="4" s="1"/>
  <c r="K123" i="4" s="1"/>
  <c r="I147" i="4"/>
  <c r="J147" i="4" s="1"/>
  <c r="K147" i="4" s="1"/>
  <c r="I153" i="4"/>
  <c r="J153" i="4" s="1"/>
  <c r="K153" i="4" s="1"/>
  <c r="I176" i="4"/>
  <c r="J176" i="4" s="1"/>
  <c r="K176" i="4" s="1"/>
  <c r="I432" i="4"/>
  <c r="J432" i="4" s="1"/>
  <c r="K432" i="4" s="1"/>
  <c r="I180" i="4"/>
  <c r="J180" i="4" s="1"/>
  <c r="K180" i="4" s="1"/>
  <c r="I252" i="4"/>
  <c r="J252" i="4" s="1"/>
  <c r="K252" i="4" s="1"/>
  <c r="I417" i="4"/>
  <c r="J417" i="4" s="1"/>
  <c r="K417" i="4" s="1"/>
  <c r="I55" i="4"/>
  <c r="J55" i="4" s="1"/>
  <c r="K55" i="4" s="1"/>
  <c r="I131" i="4"/>
  <c r="J131" i="4" s="1"/>
  <c r="K131" i="4" s="1"/>
  <c r="I198" i="4"/>
  <c r="J198" i="4" s="1"/>
  <c r="K198" i="4" s="1"/>
  <c r="I199" i="4"/>
  <c r="J199" i="4" s="1"/>
  <c r="K199" i="4" s="1"/>
  <c r="I316" i="4"/>
  <c r="J316" i="4" s="1"/>
  <c r="K316" i="4" s="1"/>
  <c r="I10" i="4"/>
  <c r="J10" i="4" s="1"/>
  <c r="K10" i="4" s="1"/>
  <c r="I206" i="4"/>
  <c r="J206" i="4" s="1"/>
  <c r="K206" i="4" s="1"/>
  <c r="I247" i="4"/>
  <c r="J247" i="4" s="1"/>
  <c r="K247" i="4" s="1"/>
  <c r="I403" i="4"/>
  <c r="J403" i="4" s="1"/>
  <c r="K403" i="4" s="1"/>
  <c r="I29" i="4"/>
  <c r="J29" i="4"/>
  <c r="K29" i="4" s="1"/>
  <c r="I169" i="4"/>
  <c r="J169" i="4" s="1"/>
  <c r="K169" i="4" s="1"/>
  <c r="I301" i="4"/>
  <c r="J301" i="4" s="1"/>
  <c r="K301" i="4" s="1"/>
  <c r="I387" i="4"/>
  <c r="J387" i="4" s="1"/>
  <c r="K387" i="4" s="1"/>
  <c r="I143" i="4"/>
  <c r="J143" i="4" s="1"/>
  <c r="K143" i="4" s="1"/>
  <c r="I338" i="4"/>
  <c r="J338" i="4" s="1"/>
  <c r="K338" i="4" s="1"/>
  <c r="I216" i="4"/>
  <c r="J216" i="4" s="1"/>
  <c r="K216" i="4" s="1"/>
  <c r="I242" i="4"/>
  <c r="J242" i="4" s="1"/>
  <c r="K242" i="4" s="1"/>
  <c r="I137" i="4"/>
  <c r="J137" i="4" s="1"/>
  <c r="K137" i="4" s="1"/>
  <c r="I447" i="4"/>
  <c r="J447" i="4" s="1"/>
  <c r="K447" i="4" s="1"/>
  <c r="I149" i="4"/>
  <c r="J149" i="4" s="1"/>
  <c r="K149" i="4" s="1"/>
  <c r="I230" i="4"/>
  <c r="J230" i="4" s="1"/>
  <c r="K230" i="4" s="1"/>
  <c r="I444" i="4"/>
  <c r="J444" i="4" s="1"/>
  <c r="K444" i="4" s="1"/>
  <c r="I188" i="4"/>
  <c r="J188" i="4" s="1"/>
  <c r="K188" i="4" s="1"/>
  <c r="I453" i="4"/>
  <c r="J453" i="4"/>
  <c r="K453" i="4" s="1"/>
  <c r="L453" i="4" s="1"/>
  <c r="M453" i="4"/>
  <c r="N453" i="4" s="1"/>
  <c r="I454" i="4"/>
  <c r="J454" i="4" s="1"/>
  <c r="K454" i="4" s="1"/>
  <c r="L454" i="4" s="1"/>
  <c r="M454" i="4"/>
  <c r="I455" i="4"/>
  <c r="J455" i="4" s="1"/>
  <c r="K455" i="4" s="1"/>
  <c r="L455" i="4" s="1"/>
  <c r="M455" i="4"/>
  <c r="N455" i="4" s="1"/>
  <c r="I456" i="4"/>
  <c r="J456" i="4" s="1"/>
  <c r="K456" i="4" s="1"/>
  <c r="L456" i="4" s="1"/>
  <c r="M456" i="4"/>
  <c r="N456" i="4" s="1"/>
  <c r="I457" i="4"/>
  <c r="J457" i="4" s="1"/>
  <c r="K457" i="4" s="1"/>
  <c r="L457" i="4" s="1"/>
  <c r="M457" i="4"/>
  <c r="N457" i="4" s="1"/>
  <c r="I458" i="4"/>
  <c r="J458" i="4" s="1"/>
  <c r="K458" i="4" s="1"/>
  <c r="L458" i="4" s="1"/>
  <c r="M458" i="4"/>
  <c r="N458" i="4" s="1"/>
  <c r="I459" i="4"/>
  <c r="J459" i="4" s="1"/>
  <c r="K459" i="4" s="1"/>
  <c r="L459" i="4" s="1"/>
  <c r="M459" i="4"/>
  <c r="I460" i="4"/>
  <c r="J460" i="4" s="1"/>
  <c r="K460" i="4" s="1"/>
  <c r="L460" i="4" s="1"/>
  <c r="M460" i="4"/>
  <c r="N460" i="4" s="1"/>
  <c r="I461" i="4"/>
  <c r="J461" i="4" s="1"/>
  <c r="K461" i="4" s="1"/>
  <c r="L461" i="4" s="1"/>
  <c r="M461" i="4"/>
  <c r="N461" i="4" s="1"/>
  <c r="I462" i="4"/>
  <c r="J462" i="4" s="1"/>
  <c r="K462" i="4" s="1"/>
  <c r="L462" i="4" s="1"/>
  <c r="M462" i="4"/>
  <c r="N462" i="4" s="1"/>
  <c r="I463" i="4"/>
  <c r="J463" i="4" s="1"/>
  <c r="K463" i="4" s="1"/>
  <c r="L463" i="4" s="1"/>
  <c r="M463" i="4"/>
  <c r="N463" i="4" s="1"/>
  <c r="I464" i="4"/>
  <c r="J464" i="4" s="1"/>
  <c r="K464" i="4" s="1"/>
  <c r="L464" i="4" s="1"/>
  <c r="M464" i="4"/>
  <c r="I465" i="4"/>
  <c r="J465" i="4" s="1"/>
  <c r="K465" i="4" s="1"/>
  <c r="L465" i="4" s="1"/>
  <c r="M465" i="4"/>
  <c r="I466" i="4"/>
  <c r="J466" i="4" s="1"/>
  <c r="K466" i="4" s="1"/>
  <c r="L466" i="4" s="1"/>
  <c r="M466" i="4"/>
  <c r="N466" i="4" s="1"/>
  <c r="I467" i="4"/>
  <c r="J467" i="4"/>
  <c r="K467" i="4"/>
  <c r="L467" i="4" s="1"/>
  <c r="M467" i="4"/>
  <c r="N467" i="4" s="1"/>
  <c r="I468" i="4"/>
  <c r="J468" i="4"/>
  <c r="K468" i="4" s="1"/>
  <c r="L468" i="4" s="1"/>
  <c r="M468" i="4"/>
  <c r="N468" i="4" s="1"/>
  <c r="I469" i="4"/>
  <c r="J469" i="4" s="1"/>
  <c r="K469" i="4" s="1"/>
  <c r="L469" i="4" s="1"/>
  <c r="M469" i="4"/>
  <c r="I470" i="4"/>
  <c r="J470" i="4" s="1"/>
  <c r="K470" i="4"/>
  <c r="L470" i="4" s="1"/>
  <c r="M470" i="4"/>
  <c r="I471" i="4"/>
  <c r="J471" i="4"/>
  <c r="K471" i="4" s="1"/>
  <c r="L471" i="4" s="1"/>
  <c r="M471" i="4"/>
  <c r="N471" i="4" s="1"/>
  <c r="I472" i="4"/>
  <c r="J472" i="4" s="1"/>
  <c r="K472" i="4" s="1"/>
  <c r="L472" i="4" s="1"/>
  <c r="M472" i="4"/>
  <c r="I473" i="4"/>
  <c r="J473" i="4" s="1"/>
  <c r="K473" i="4" s="1"/>
  <c r="L473" i="4" s="1"/>
  <c r="M473" i="4"/>
  <c r="N473" i="4" s="1"/>
  <c r="I474" i="4"/>
  <c r="J474" i="4" s="1"/>
  <c r="K474" i="4" s="1"/>
  <c r="L474" i="4" s="1"/>
  <c r="M474" i="4"/>
  <c r="I475" i="4"/>
  <c r="J475" i="4"/>
  <c r="K475" i="4" s="1"/>
  <c r="L475" i="4" s="1"/>
  <c r="M475" i="4"/>
  <c r="I476" i="4"/>
  <c r="J476" i="4"/>
  <c r="K476" i="4" s="1"/>
  <c r="L476" i="4" s="1"/>
  <c r="M476" i="4"/>
  <c r="N476" i="4" s="1"/>
  <c r="I477" i="4"/>
  <c r="J477" i="4" s="1"/>
  <c r="K477" i="4" s="1"/>
  <c r="L477" i="4" s="1"/>
  <c r="M477" i="4"/>
  <c r="N477" i="4" s="1"/>
  <c r="I478" i="4"/>
  <c r="J478" i="4" s="1"/>
  <c r="K478" i="4" s="1"/>
  <c r="L478" i="4" s="1"/>
  <c r="M478" i="4"/>
  <c r="N478" i="4" s="1"/>
  <c r="I479" i="4"/>
  <c r="J479" i="4" s="1"/>
  <c r="K479" i="4" s="1"/>
  <c r="L479" i="4" s="1"/>
  <c r="M479" i="4"/>
  <c r="N479" i="4" s="1"/>
  <c r="I480" i="4"/>
  <c r="J480" i="4" s="1"/>
  <c r="K480" i="4" s="1"/>
  <c r="L480" i="4" s="1"/>
  <c r="M480" i="4"/>
  <c r="I481" i="4"/>
  <c r="J481" i="4" s="1"/>
  <c r="K481" i="4" s="1"/>
  <c r="L481" i="4"/>
  <c r="M481" i="4"/>
  <c r="N481" i="4" s="1"/>
  <c r="I482" i="4"/>
  <c r="J482" i="4" s="1"/>
  <c r="K482" i="4" s="1"/>
  <c r="L482" i="4" s="1"/>
  <c r="M482" i="4"/>
  <c r="I483" i="4"/>
  <c r="J483" i="4"/>
  <c r="K483" i="4" s="1"/>
  <c r="L483" i="4" s="1"/>
  <c r="M483" i="4"/>
  <c r="I484" i="4"/>
  <c r="J484" i="4"/>
  <c r="K484" i="4" s="1"/>
  <c r="L484" i="4" s="1"/>
  <c r="M484" i="4"/>
  <c r="I485" i="4"/>
  <c r="J485" i="4" s="1"/>
  <c r="K485" i="4" s="1"/>
  <c r="L485" i="4" s="1"/>
  <c r="M485" i="4"/>
  <c r="N485" i="4" s="1"/>
  <c r="I486" i="4"/>
  <c r="J486" i="4" s="1"/>
  <c r="K486" i="4" s="1"/>
  <c r="L486" i="4" s="1"/>
  <c r="M486" i="4"/>
  <c r="N486" i="4" s="1"/>
  <c r="I487" i="4"/>
  <c r="J487" i="4" s="1"/>
  <c r="K487" i="4" s="1"/>
  <c r="L487" i="4" s="1"/>
  <c r="M487" i="4"/>
  <c r="N487" i="4" s="1"/>
  <c r="I488" i="4"/>
  <c r="J488" i="4" s="1"/>
  <c r="K488" i="4" s="1"/>
  <c r="L488" i="4" s="1"/>
  <c r="M488" i="4"/>
  <c r="I489" i="4"/>
  <c r="J489" i="4"/>
  <c r="K489" i="4" s="1"/>
  <c r="L489" i="4" s="1"/>
  <c r="M489" i="4"/>
  <c r="N489" i="4" s="1"/>
  <c r="I490" i="4"/>
  <c r="J490" i="4" s="1"/>
  <c r="K490" i="4" s="1"/>
  <c r="L490" i="4" s="1"/>
  <c r="M490" i="4"/>
  <c r="N490" i="4" s="1"/>
  <c r="I491" i="4"/>
  <c r="J491" i="4" s="1"/>
  <c r="K491" i="4" s="1"/>
  <c r="L491" i="4" s="1"/>
  <c r="M491" i="4"/>
  <c r="N491" i="4" s="1"/>
  <c r="I492" i="4"/>
  <c r="J492" i="4" s="1"/>
  <c r="K492" i="4" s="1"/>
  <c r="L492" i="4" s="1"/>
  <c r="M492" i="4"/>
  <c r="I493" i="4"/>
  <c r="J493" i="4"/>
  <c r="K493" i="4" s="1"/>
  <c r="L493" i="4" s="1"/>
  <c r="M493" i="4"/>
  <c r="I494" i="4"/>
  <c r="J494" i="4" s="1"/>
  <c r="K494" i="4" s="1"/>
  <c r="L494" i="4" s="1"/>
  <c r="M494" i="4"/>
  <c r="N494" i="4" s="1"/>
  <c r="I495" i="4"/>
  <c r="J495" i="4" s="1"/>
  <c r="K495" i="4" s="1"/>
  <c r="L495" i="4" s="1"/>
  <c r="M495" i="4"/>
  <c r="N495" i="4" s="1"/>
  <c r="I496" i="4"/>
  <c r="J496" i="4" s="1"/>
  <c r="K496" i="4" s="1"/>
  <c r="L496" i="4" s="1"/>
  <c r="M496" i="4"/>
  <c r="N496" i="4" s="1"/>
  <c r="I497" i="4"/>
  <c r="J497" i="4" s="1"/>
  <c r="K497" i="4" s="1"/>
  <c r="L497" i="4" s="1"/>
  <c r="M497" i="4"/>
  <c r="I498" i="4"/>
  <c r="J498" i="4" s="1"/>
  <c r="K498" i="4" s="1"/>
  <c r="L498" i="4" s="1"/>
  <c r="M498" i="4"/>
  <c r="N498" i="4" s="1"/>
  <c r="I499" i="4"/>
  <c r="J499" i="4" s="1"/>
  <c r="K499" i="4" s="1"/>
  <c r="L499" i="4" s="1"/>
  <c r="M499" i="4"/>
  <c r="N499" i="4" s="1"/>
  <c r="I500" i="4"/>
  <c r="J500" i="4" s="1"/>
  <c r="K500" i="4" s="1"/>
  <c r="L500" i="4" s="1"/>
  <c r="M500" i="4"/>
  <c r="N500" i="4" s="1"/>
  <c r="N454" i="4"/>
  <c r="N459" i="4"/>
  <c r="N464" i="4"/>
  <c r="N465" i="4"/>
  <c r="N469" i="4"/>
  <c r="N470" i="4"/>
  <c r="N472" i="4"/>
  <c r="N474" i="4"/>
  <c r="N475" i="4"/>
  <c r="N480" i="4"/>
  <c r="N482" i="4"/>
  <c r="N483" i="4"/>
  <c r="N484" i="4"/>
  <c r="N488" i="4"/>
  <c r="N492" i="4"/>
  <c r="N493" i="4"/>
  <c r="N497" i="4"/>
  <c r="N501" i="4"/>
  <c r="H104" i="7"/>
  <c r="G104" i="7"/>
  <c r="F104" i="7"/>
  <c r="E104" i="7"/>
  <c r="D104" i="7"/>
  <c r="H103" i="7"/>
  <c r="G103" i="7"/>
  <c r="F103" i="7"/>
  <c r="E103" i="7"/>
  <c r="D103" i="7"/>
  <c r="H102" i="7"/>
  <c r="G102" i="7"/>
  <c r="F102" i="7"/>
  <c r="E102" i="7"/>
  <c r="D102" i="7"/>
  <c r="H101" i="7"/>
  <c r="G101" i="7"/>
  <c r="F101" i="7"/>
  <c r="E101" i="7"/>
  <c r="D101" i="7"/>
  <c r="H100" i="7"/>
  <c r="G100" i="7"/>
  <c r="F100" i="7"/>
  <c r="E100" i="7"/>
  <c r="D100" i="7"/>
  <c r="H99" i="7"/>
  <c r="G99" i="7"/>
  <c r="F99" i="7"/>
  <c r="E99" i="7"/>
  <c r="D99" i="7"/>
  <c r="H98" i="7"/>
  <c r="G98" i="7"/>
  <c r="F98" i="7"/>
  <c r="E98" i="7"/>
  <c r="D98" i="7"/>
  <c r="H97" i="7"/>
  <c r="G97" i="7"/>
  <c r="F97" i="7"/>
  <c r="E97" i="7"/>
  <c r="D97" i="7"/>
  <c r="H96" i="7"/>
  <c r="G96" i="7"/>
  <c r="F96" i="7"/>
  <c r="E96" i="7"/>
  <c r="D96" i="7"/>
  <c r="H95" i="7"/>
  <c r="G95" i="7"/>
  <c r="F95" i="7"/>
  <c r="E95" i="7"/>
  <c r="D95" i="7"/>
  <c r="H94" i="7"/>
  <c r="G94" i="7"/>
  <c r="F94" i="7"/>
  <c r="E94" i="7"/>
  <c r="D94" i="7"/>
  <c r="H93" i="7"/>
  <c r="G93" i="7"/>
  <c r="F93" i="7"/>
  <c r="E93" i="7"/>
  <c r="D93" i="7"/>
  <c r="H92" i="7"/>
  <c r="G92" i="7"/>
  <c r="F92" i="7"/>
  <c r="E92" i="7"/>
  <c r="D92" i="7"/>
  <c r="H91" i="7"/>
  <c r="G91" i="7"/>
  <c r="F91" i="7"/>
  <c r="E91" i="7"/>
  <c r="D91" i="7"/>
  <c r="H90" i="7"/>
  <c r="G90" i="7"/>
  <c r="F90" i="7"/>
  <c r="E90" i="7"/>
  <c r="D90" i="7"/>
  <c r="H89" i="7"/>
  <c r="G89" i="7"/>
  <c r="F89" i="7"/>
  <c r="E89" i="7"/>
  <c r="D89" i="7"/>
  <c r="H88" i="7"/>
  <c r="G88" i="7"/>
  <c r="F88" i="7"/>
  <c r="E88" i="7"/>
  <c r="D88" i="7"/>
  <c r="H87" i="7"/>
  <c r="G87" i="7"/>
  <c r="F87" i="7"/>
  <c r="E87" i="7"/>
  <c r="D87" i="7"/>
  <c r="H86" i="7"/>
  <c r="G86" i="7"/>
  <c r="F86" i="7"/>
  <c r="E86" i="7"/>
  <c r="D86" i="7"/>
  <c r="H85" i="7"/>
  <c r="G85" i="7"/>
  <c r="F85" i="7"/>
  <c r="E85" i="7"/>
  <c r="D85" i="7"/>
  <c r="H84" i="7"/>
  <c r="G84" i="7"/>
  <c r="F84" i="7"/>
  <c r="E84" i="7"/>
  <c r="D84" i="7"/>
  <c r="H83" i="7"/>
  <c r="G83" i="7"/>
  <c r="F83" i="7"/>
  <c r="E83" i="7"/>
  <c r="D83" i="7"/>
  <c r="H82" i="7"/>
  <c r="G82" i="7"/>
  <c r="F82" i="7"/>
  <c r="E82" i="7"/>
  <c r="D82" i="7"/>
  <c r="H81" i="7"/>
  <c r="G81" i="7"/>
  <c r="F81" i="7"/>
  <c r="E81" i="7"/>
  <c r="D81" i="7"/>
  <c r="H80" i="7"/>
  <c r="G80" i="7"/>
  <c r="F80" i="7"/>
  <c r="E80" i="7"/>
  <c r="D80" i="7"/>
  <c r="H79" i="7"/>
  <c r="G79" i="7"/>
  <c r="F79" i="7"/>
  <c r="E79" i="7"/>
  <c r="D79" i="7"/>
  <c r="H78" i="7"/>
  <c r="G78" i="7"/>
  <c r="F78" i="7"/>
  <c r="E78" i="7"/>
  <c r="D78" i="7"/>
  <c r="H77" i="7"/>
  <c r="G77" i="7"/>
  <c r="F77" i="7"/>
  <c r="E77" i="7"/>
  <c r="D77" i="7"/>
  <c r="H76" i="7"/>
  <c r="G76" i="7"/>
  <c r="F76" i="7"/>
  <c r="E76" i="7"/>
  <c r="D76" i="7"/>
  <c r="H75" i="7"/>
  <c r="G75" i="7"/>
  <c r="F75" i="7"/>
  <c r="E75" i="7"/>
  <c r="D75" i="7"/>
  <c r="H74" i="7"/>
  <c r="G74" i="7"/>
  <c r="F74" i="7"/>
  <c r="E74" i="7"/>
  <c r="D74" i="7"/>
  <c r="H73" i="7"/>
  <c r="G73" i="7"/>
  <c r="F73" i="7"/>
  <c r="E73" i="7"/>
  <c r="D73" i="7"/>
  <c r="H72" i="7"/>
  <c r="G72" i="7"/>
  <c r="F72" i="7"/>
  <c r="E72" i="7"/>
  <c r="D72" i="7"/>
  <c r="H71" i="7"/>
  <c r="G71" i="7"/>
  <c r="F71" i="7"/>
  <c r="E71" i="7"/>
  <c r="D71" i="7"/>
  <c r="H70" i="7"/>
  <c r="G70" i="7"/>
  <c r="F70" i="7"/>
  <c r="E70" i="7"/>
  <c r="D70" i="7"/>
  <c r="H69" i="7"/>
  <c r="G69" i="7"/>
  <c r="F69" i="7"/>
  <c r="E69" i="7"/>
  <c r="D69" i="7"/>
  <c r="H68" i="7"/>
  <c r="G68" i="7"/>
  <c r="F68" i="7"/>
  <c r="E68" i="7"/>
  <c r="D68" i="7"/>
  <c r="H67" i="7"/>
  <c r="G67" i="7"/>
  <c r="F67" i="7"/>
  <c r="E67" i="7"/>
  <c r="D67" i="7"/>
  <c r="H66" i="7"/>
  <c r="G66" i="7"/>
  <c r="F66" i="7"/>
  <c r="E66" i="7"/>
  <c r="D66" i="7"/>
  <c r="H65" i="7"/>
  <c r="G65" i="7"/>
  <c r="F65" i="7"/>
  <c r="E65" i="7"/>
  <c r="D65" i="7"/>
  <c r="H64" i="7"/>
  <c r="G64" i="7"/>
  <c r="F64" i="7"/>
  <c r="E64" i="7"/>
  <c r="D64" i="7"/>
  <c r="H63" i="7"/>
  <c r="G63" i="7"/>
  <c r="F63" i="7"/>
  <c r="E63" i="7"/>
  <c r="D63" i="7"/>
  <c r="H62" i="7"/>
  <c r="G62" i="7"/>
  <c r="F62" i="7"/>
  <c r="E62" i="7"/>
  <c r="D62" i="7"/>
  <c r="H61" i="7"/>
  <c r="G61" i="7"/>
  <c r="F61" i="7"/>
  <c r="E61" i="7"/>
  <c r="D61" i="7"/>
  <c r="H60" i="7"/>
  <c r="G60" i="7"/>
  <c r="F60" i="7"/>
  <c r="E60" i="7"/>
  <c r="D60" i="7"/>
  <c r="H59" i="7"/>
  <c r="G59" i="7"/>
  <c r="F59" i="7"/>
  <c r="E59" i="7"/>
  <c r="D59" i="7"/>
  <c r="H58" i="7"/>
  <c r="G58" i="7"/>
  <c r="F58" i="7"/>
  <c r="E58" i="7"/>
  <c r="D58" i="7"/>
  <c r="H57" i="7"/>
  <c r="G57" i="7"/>
  <c r="F57" i="7"/>
  <c r="E57" i="7"/>
  <c r="D57" i="7"/>
  <c r="H56" i="7"/>
  <c r="G56" i="7"/>
  <c r="F56" i="7"/>
  <c r="E56" i="7"/>
  <c r="D56" i="7"/>
  <c r="H55" i="7"/>
  <c r="G55" i="7"/>
  <c r="F55" i="7"/>
  <c r="E55" i="7"/>
  <c r="D55" i="7"/>
  <c r="H53" i="7"/>
  <c r="G53" i="7"/>
  <c r="F53" i="7"/>
  <c r="E53" i="7"/>
  <c r="D53" i="7"/>
  <c r="H52" i="7"/>
  <c r="G52" i="7"/>
  <c r="F52" i="7"/>
  <c r="E52" i="7"/>
  <c r="D52" i="7"/>
  <c r="H51" i="7"/>
  <c r="G51" i="7"/>
  <c r="F51" i="7"/>
  <c r="E51" i="7"/>
  <c r="D51" i="7"/>
  <c r="H50" i="7"/>
  <c r="G50" i="7"/>
  <c r="F50" i="7"/>
  <c r="E50" i="7"/>
  <c r="D50" i="7"/>
  <c r="H49" i="7"/>
  <c r="G49" i="7"/>
  <c r="F49" i="7"/>
  <c r="E49" i="7"/>
  <c r="D49" i="7"/>
  <c r="H48" i="7"/>
  <c r="G48" i="7"/>
  <c r="F48" i="7"/>
  <c r="E48" i="7"/>
  <c r="D48" i="7"/>
  <c r="H47" i="7"/>
  <c r="G47" i="7"/>
  <c r="F47" i="7"/>
  <c r="E47" i="7"/>
  <c r="D47" i="7"/>
  <c r="H46" i="7"/>
  <c r="G46" i="7"/>
  <c r="F46" i="7"/>
  <c r="E46" i="7"/>
  <c r="D46" i="7"/>
  <c r="H45" i="7"/>
  <c r="G45" i="7"/>
  <c r="F45" i="7"/>
  <c r="E45" i="7"/>
  <c r="D45" i="7"/>
  <c r="H44" i="7"/>
  <c r="G44" i="7"/>
  <c r="F44" i="7"/>
  <c r="E44" i="7"/>
  <c r="D44" i="7"/>
  <c r="H43" i="7"/>
  <c r="G43" i="7"/>
  <c r="F43" i="7"/>
  <c r="E43" i="7"/>
  <c r="D43" i="7"/>
  <c r="H42" i="7"/>
  <c r="G42" i="7"/>
  <c r="F42" i="7"/>
  <c r="E42" i="7"/>
  <c r="D42" i="7"/>
  <c r="H41" i="7"/>
  <c r="G41" i="7"/>
  <c r="F41" i="7"/>
  <c r="E41" i="7"/>
  <c r="D41" i="7"/>
  <c r="H40" i="7"/>
  <c r="G40" i="7"/>
  <c r="F40" i="7"/>
  <c r="E40" i="7"/>
  <c r="D40" i="7"/>
  <c r="H39" i="7"/>
  <c r="G39" i="7"/>
  <c r="F39" i="7"/>
  <c r="E39" i="7"/>
  <c r="D39" i="7"/>
  <c r="H38" i="7"/>
  <c r="G38" i="7"/>
  <c r="F38" i="7"/>
  <c r="E38" i="7"/>
  <c r="D38" i="7"/>
  <c r="H37" i="7"/>
  <c r="G37" i="7"/>
  <c r="F37" i="7"/>
  <c r="E37" i="7"/>
  <c r="D37" i="7"/>
  <c r="H36" i="7"/>
  <c r="G36" i="7"/>
  <c r="F36" i="7"/>
  <c r="E36" i="7"/>
  <c r="D36" i="7"/>
  <c r="H35" i="7"/>
  <c r="G35" i="7"/>
  <c r="F35" i="7"/>
  <c r="E35" i="7"/>
  <c r="D35" i="7"/>
  <c r="H34" i="7"/>
  <c r="G34" i="7"/>
  <c r="F34" i="7"/>
  <c r="E34" i="7"/>
  <c r="D34" i="7"/>
  <c r="H33" i="7"/>
  <c r="G33" i="7"/>
  <c r="F33" i="7"/>
  <c r="E33" i="7"/>
  <c r="D33" i="7"/>
  <c r="H32" i="7"/>
  <c r="G32" i="7"/>
  <c r="F32" i="7"/>
  <c r="E32" i="7"/>
  <c r="D32" i="7"/>
  <c r="H31" i="7"/>
  <c r="G31" i="7"/>
  <c r="F31" i="7"/>
  <c r="E31" i="7"/>
  <c r="D31" i="7"/>
  <c r="H30" i="7"/>
  <c r="G30" i="7"/>
  <c r="F30" i="7"/>
  <c r="E30" i="7"/>
  <c r="D30" i="7"/>
  <c r="H29" i="7"/>
  <c r="G29" i="7"/>
  <c r="F29" i="7"/>
  <c r="E29" i="7"/>
  <c r="D29" i="7"/>
  <c r="H28" i="7"/>
  <c r="G28" i="7"/>
  <c r="F28" i="7"/>
  <c r="E28" i="7"/>
  <c r="D28" i="7"/>
  <c r="H27" i="7"/>
  <c r="G27" i="7"/>
  <c r="F27" i="7"/>
  <c r="E27" i="7"/>
  <c r="D27" i="7"/>
  <c r="H26" i="7"/>
  <c r="G26" i="7"/>
  <c r="F26" i="7"/>
  <c r="E26" i="7"/>
  <c r="D26" i="7"/>
  <c r="H25" i="7"/>
  <c r="G25" i="7"/>
  <c r="F25" i="7"/>
  <c r="E25" i="7"/>
  <c r="D25" i="7"/>
  <c r="H24" i="7"/>
  <c r="G24" i="7"/>
  <c r="F24" i="7"/>
  <c r="E24" i="7"/>
  <c r="D24" i="7"/>
  <c r="H23" i="7"/>
  <c r="G23" i="7"/>
  <c r="F23" i="7"/>
  <c r="E23" i="7"/>
  <c r="D23" i="7"/>
  <c r="H22" i="7"/>
  <c r="G22" i="7"/>
  <c r="F22" i="7"/>
  <c r="E22" i="7"/>
  <c r="D22" i="7"/>
  <c r="H21" i="7"/>
  <c r="G21" i="7"/>
  <c r="F21" i="7"/>
  <c r="E21" i="7"/>
  <c r="D21" i="7"/>
  <c r="H20" i="7"/>
  <c r="G20" i="7"/>
  <c r="F20" i="7"/>
  <c r="E20" i="7"/>
  <c r="D20" i="7"/>
  <c r="H19" i="7"/>
  <c r="G19" i="7"/>
  <c r="F19" i="7"/>
  <c r="E19" i="7"/>
  <c r="D19" i="7"/>
  <c r="H18" i="7"/>
  <c r="G18" i="7"/>
  <c r="F18" i="7"/>
  <c r="E18" i="7"/>
  <c r="D18" i="7"/>
  <c r="H17" i="7"/>
  <c r="G17" i="7"/>
  <c r="F17" i="7"/>
  <c r="E17" i="7"/>
  <c r="D17" i="7"/>
  <c r="H16" i="7"/>
  <c r="G16" i="7"/>
  <c r="F16" i="7"/>
  <c r="E16" i="7"/>
  <c r="D16" i="7"/>
  <c r="H15" i="7"/>
  <c r="G15" i="7"/>
  <c r="F15" i="7"/>
  <c r="E15" i="7"/>
  <c r="D15" i="7"/>
  <c r="H14" i="7"/>
  <c r="G14" i="7"/>
  <c r="F14" i="7"/>
  <c r="E14" i="7"/>
  <c r="D14" i="7"/>
  <c r="H13" i="7"/>
  <c r="G13" i="7"/>
  <c r="F13" i="7"/>
  <c r="E13" i="7"/>
  <c r="D13" i="7"/>
  <c r="H12" i="7"/>
  <c r="G12" i="7"/>
  <c r="F12" i="7"/>
  <c r="E12" i="7"/>
  <c r="D12" i="7"/>
  <c r="H11" i="7"/>
  <c r="G11" i="7"/>
  <c r="F11" i="7"/>
  <c r="E11" i="7"/>
  <c r="D11" i="7"/>
  <c r="H10" i="7"/>
  <c r="G10" i="7"/>
  <c r="F10" i="7"/>
  <c r="E10" i="7"/>
  <c r="D10" i="7"/>
  <c r="H9" i="7"/>
  <c r="G9" i="7"/>
  <c r="F9" i="7"/>
  <c r="E9" i="7"/>
  <c r="D9" i="7"/>
  <c r="H8" i="7"/>
  <c r="G8" i="7"/>
  <c r="F8" i="7"/>
  <c r="E8" i="7"/>
  <c r="D8" i="7"/>
  <c r="H7" i="7"/>
  <c r="G7" i="7"/>
  <c r="F7" i="7"/>
  <c r="E7" i="7"/>
  <c r="D7" i="7"/>
  <c r="H6" i="7"/>
  <c r="G6" i="7"/>
  <c r="F6" i="7"/>
  <c r="E6" i="7"/>
  <c r="D6" i="7"/>
  <c r="H5" i="7"/>
  <c r="G5" i="7"/>
  <c r="F5" i="7"/>
  <c r="E5" i="7"/>
  <c r="D5" i="7"/>
  <c r="H4" i="7"/>
  <c r="G4" i="7"/>
  <c r="F4" i="7"/>
  <c r="E4" i="7"/>
  <c r="D4" i="7"/>
  <c r="E1" i="7"/>
  <c r="G362" i="3"/>
  <c r="H362" i="3"/>
  <c r="G363" i="3"/>
  <c r="H363" i="3"/>
  <c r="G364" i="3"/>
  <c r="H364" i="3"/>
  <c r="G365" i="3"/>
  <c r="H365" i="3"/>
  <c r="G366" i="3"/>
  <c r="H366" i="3"/>
  <c r="G367" i="3"/>
  <c r="H367" i="3"/>
  <c r="G368" i="3"/>
  <c r="H368" i="3"/>
  <c r="G369" i="3"/>
  <c r="H369" i="3"/>
  <c r="G370" i="3"/>
  <c r="H370" i="3"/>
  <c r="G371" i="3"/>
  <c r="H371" i="3"/>
  <c r="G372" i="3"/>
  <c r="H372" i="3"/>
  <c r="G373" i="3"/>
  <c r="H373" i="3"/>
  <c r="G374" i="3"/>
  <c r="H374" i="3"/>
  <c r="G375" i="3"/>
  <c r="H375" i="3"/>
  <c r="G376" i="3"/>
  <c r="H376" i="3"/>
  <c r="G377" i="3"/>
  <c r="H377" i="3"/>
  <c r="G378" i="3"/>
  <c r="H378" i="3"/>
  <c r="G379" i="3"/>
  <c r="H379" i="3"/>
  <c r="G380" i="3"/>
  <c r="H380" i="3"/>
  <c r="G381" i="3"/>
  <c r="H381" i="3"/>
  <c r="G382" i="3"/>
  <c r="H382" i="3"/>
  <c r="G383" i="3"/>
  <c r="H383" i="3"/>
  <c r="G384" i="3"/>
  <c r="H384" i="3"/>
  <c r="G385" i="3"/>
  <c r="H385" i="3"/>
  <c r="G386" i="3"/>
  <c r="H386" i="3"/>
  <c r="G387" i="3"/>
  <c r="H387" i="3"/>
  <c r="G388" i="3"/>
  <c r="H388" i="3"/>
  <c r="G389" i="3"/>
  <c r="H389" i="3"/>
  <c r="G390" i="3"/>
  <c r="H390" i="3"/>
  <c r="G391" i="3"/>
  <c r="H391" i="3"/>
  <c r="G392" i="3"/>
  <c r="H392" i="3"/>
  <c r="G393" i="3"/>
  <c r="H393" i="3"/>
  <c r="G394" i="3"/>
  <c r="H394" i="3"/>
  <c r="G395" i="3"/>
  <c r="H395" i="3"/>
  <c r="G396" i="3"/>
  <c r="H396" i="3"/>
  <c r="G397" i="3"/>
  <c r="H397" i="3"/>
  <c r="G398" i="3"/>
  <c r="H398" i="3"/>
  <c r="G399" i="3"/>
  <c r="H399" i="3"/>
  <c r="G400" i="3"/>
  <c r="H400" i="3"/>
  <c r="G401" i="3"/>
  <c r="H401" i="3"/>
  <c r="G402" i="3"/>
  <c r="H402" i="3"/>
  <c r="G403" i="3"/>
  <c r="H403" i="3"/>
  <c r="G404" i="3"/>
  <c r="H404" i="3"/>
  <c r="G405" i="3"/>
  <c r="H405" i="3"/>
  <c r="G406" i="3"/>
  <c r="H406" i="3"/>
  <c r="G407" i="3"/>
  <c r="H407" i="3"/>
  <c r="G408" i="3"/>
  <c r="H408" i="3"/>
  <c r="G409" i="3"/>
  <c r="H409" i="3"/>
  <c r="G410" i="3"/>
  <c r="H410" i="3"/>
  <c r="H361" i="3"/>
  <c r="G361" i="3"/>
  <c r="H105" i="7" l="1"/>
  <c r="H54" i="7"/>
  <c r="L334" i="4"/>
  <c r="M334" i="4"/>
  <c r="N334" i="4" s="1"/>
  <c r="M213" i="4"/>
  <c r="N213" i="4" s="1"/>
  <c r="L123" i="4"/>
  <c r="M123" i="4"/>
  <c r="N123" i="4" s="1"/>
  <c r="L231" i="4"/>
  <c r="M231" i="4" s="1"/>
  <c r="N231" i="4" s="1"/>
  <c r="L134" i="4"/>
  <c r="M134" i="4" s="1"/>
  <c r="N134" i="4" s="1"/>
  <c r="L271" i="4"/>
  <c r="M271" i="4" s="1"/>
  <c r="N271" i="4" s="1"/>
  <c r="L71" i="4"/>
  <c r="M71" i="4"/>
  <c r="N71" i="4" s="1"/>
  <c r="L34" i="4"/>
  <c r="M34" i="4" s="1"/>
  <c r="N34" i="4" s="1"/>
  <c r="L429" i="4"/>
  <c r="M429" i="4"/>
  <c r="N429" i="4" s="1"/>
  <c r="L300" i="4"/>
  <c r="M300" i="4" s="1"/>
  <c r="N300" i="4" s="1"/>
  <c r="L426" i="4"/>
  <c r="M426" i="4" s="1"/>
  <c r="N426" i="4" s="1"/>
  <c r="L221" i="4"/>
  <c r="M221" i="4" s="1"/>
  <c r="N221" i="4" s="1"/>
  <c r="L56" i="4"/>
  <c r="M56" i="4" s="1"/>
  <c r="N56" i="4" s="1"/>
  <c r="L291" i="4"/>
  <c r="M291" i="4" s="1"/>
  <c r="N291" i="4" s="1"/>
  <c r="L305" i="4"/>
  <c r="M305" i="4" s="1"/>
  <c r="N305" i="4" s="1"/>
  <c r="L177" i="4"/>
  <c r="M177" i="4" s="1"/>
  <c r="N177" i="4" s="1"/>
  <c r="L323" i="4"/>
  <c r="M323" i="4" s="1"/>
  <c r="N323" i="4" s="1"/>
  <c r="L194" i="4"/>
  <c r="M194" i="4" s="1"/>
  <c r="N194" i="4" s="1"/>
  <c r="L103" i="4"/>
  <c r="M103" i="4" s="1"/>
  <c r="N103" i="4" s="1"/>
  <c r="L197" i="4"/>
  <c r="M197" i="4"/>
  <c r="N197" i="4" s="1"/>
  <c r="L145" i="4"/>
  <c r="M145" i="4" s="1"/>
  <c r="N145" i="4" s="1"/>
  <c r="L69" i="4"/>
  <c r="M69" i="4" s="1"/>
  <c r="N69" i="4" s="1"/>
  <c r="L188" i="4"/>
  <c r="M188" i="4" s="1"/>
  <c r="N188" i="4" s="1"/>
  <c r="L230" i="4"/>
  <c r="M230" i="4" s="1"/>
  <c r="N230" i="4" s="1"/>
  <c r="L447" i="4"/>
  <c r="M447" i="4" s="1"/>
  <c r="N447" i="4" s="1"/>
  <c r="L242" i="4"/>
  <c r="M242" i="4" s="1"/>
  <c r="N242" i="4" s="1"/>
  <c r="L338" i="4"/>
  <c r="M338" i="4" s="1"/>
  <c r="N338" i="4" s="1"/>
  <c r="L387" i="4"/>
  <c r="M387" i="4" s="1"/>
  <c r="N387" i="4" s="1"/>
  <c r="L169" i="4"/>
  <c r="M169" i="4" s="1"/>
  <c r="N169" i="4" s="1"/>
  <c r="L403" i="4"/>
  <c r="M403" i="4" s="1"/>
  <c r="N403" i="4" s="1"/>
  <c r="L206" i="4"/>
  <c r="M206" i="4" s="1"/>
  <c r="N206" i="4" s="1"/>
  <c r="L316" i="4"/>
  <c r="M316" i="4" s="1"/>
  <c r="N316" i="4" s="1"/>
  <c r="L198" i="4"/>
  <c r="M198" i="4" s="1"/>
  <c r="N198" i="4" s="1"/>
  <c r="L55" i="4"/>
  <c r="M55" i="4" s="1"/>
  <c r="N55" i="4" s="1"/>
  <c r="L252" i="4"/>
  <c r="M252" i="4" s="1"/>
  <c r="N252" i="4" s="1"/>
  <c r="L432" i="4"/>
  <c r="M432" i="4" s="1"/>
  <c r="N432" i="4" s="1"/>
  <c r="L153" i="4"/>
  <c r="M153" i="4" s="1"/>
  <c r="N153" i="4" s="1"/>
  <c r="L434" i="4"/>
  <c r="M434" i="4" s="1"/>
  <c r="N434" i="4" s="1"/>
  <c r="L332" i="4"/>
  <c r="M332" i="4" s="1"/>
  <c r="N332" i="4" s="1"/>
  <c r="L436" i="4"/>
  <c r="M436" i="4" s="1"/>
  <c r="N436" i="4" s="1"/>
  <c r="L95" i="4"/>
  <c r="M95" i="4" s="1"/>
  <c r="N95" i="4" s="1"/>
  <c r="L66" i="4"/>
  <c r="M66" i="4" s="1"/>
  <c r="N66" i="4" s="1"/>
  <c r="L133" i="4"/>
  <c r="M133" i="4" s="1"/>
  <c r="N133" i="4" s="1"/>
  <c r="L293" i="4"/>
  <c r="M293" i="4" s="1"/>
  <c r="N293" i="4" s="1"/>
  <c r="L452" i="4"/>
  <c r="M452" i="4" s="1"/>
  <c r="N452" i="4" s="1"/>
  <c r="L128" i="4"/>
  <c r="M128" i="4" s="1"/>
  <c r="N128" i="4" s="1"/>
  <c r="L280" i="4"/>
  <c r="M280" i="4" s="1"/>
  <c r="N280" i="4" s="1"/>
  <c r="L186" i="4"/>
  <c r="M186" i="4" s="1"/>
  <c r="N186" i="4" s="1"/>
  <c r="L236" i="4"/>
  <c r="M236" i="4" s="1"/>
  <c r="N236" i="4" s="1"/>
  <c r="L21" i="4"/>
  <c r="M21" i="4" s="1"/>
  <c r="N21" i="4" s="1"/>
  <c r="L445" i="4"/>
  <c r="M445" i="4" s="1"/>
  <c r="N445" i="4" s="1"/>
  <c r="L443" i="4"/>
  <c r="M443" i="4" s="1"/>
  <c r="N443" i="4" s="1"/>
  <c r="L47" i="4"/>
  <c r="M47" i="4" s="1"/>
  <c r="N47" i="4" s="1"/>
  <c r="L98" i="4"/>
  <c r="M98" i="4" s="1"/>
  <c r="N98" i="4" s="1"/>
  <c r="L212" i="4"/>
  <c r="M212" i="4" s="1"/>
  <c r="N212" i="4" s="1"/>
  <c r="L310" i="4"/>
  <c r="M310" i="4" s="1"/>
  <c r="N310" i="4" s="1"/>
  <c r="L356" i="4"/>
  <c r="M356" i="4" s="1"/>
  <c r="N356" i="4" s="1"/>
  <c r="L265" i="4"/>
  <c r="M265" i="4" s="1"/>
  <c r="N265" i="4" s="1"/>
  <c r="L337" i="4"/>
  <c r="M337" i="4"/>
  <c r="N337" i="4" s="1"/>
  <c r="L377" i="4"/>
  <c r="M377" i="4" s="1"/>
  <c r="N377" i="4" s="1"/>
  <c r="L82" i="4"/>
  <c r="M82" i="4" s="1"/>
  <c r="N82" i="4" s="1"/>
  <c r="L65" i="4"/>
  <c r="M65" i="4" s="1"/>
  <c r="N65" i="4" s="1"/>
  <c r="L342" i="4"/>
  <c r="M342" i="4" s="1"/>
  <c r="N342" i="4" s="1"/>
  <c r="L32" i="4"/>
  <c r="M32" i="4" s="1"/>
  <c r="N32" i="4" s="1"/>
  <c r="L124" i="4"/>
  <c r="M124" i="4" s="1"/>
  <c r="N124" i="4" s="1"/>
  <c r="L233" i="4"/>
  <c r="M233" i="4" s="1"/>
  <c r="N233" i="4" s="1"/>
  <c r="L448" i="4"/>
  <c r="M448" i="4" s="1"/>
  <c r="N448" i="4" s="1"/>
  <c r="L331" i="4"/>
  <c r="M331" i="4" s="1"/>
  <c r="N331" i="4" s="1"/>
  <c r="L200" i="4"/>
  <c r="M200" i="4"/>
  <c r="N200" i="4" s="1"/>
  <c r="L14" i="4"/>
  <c r="M14" i="4" s="1"/>
  <c r="N14" i="4" s="1"/>
  <c r="L48" i="4"/>
  <c r="M48" i="4" s="1"/>
  <c r="N48" i="4" s="1"/>
  <c r="L314" i="4"/>
  <c r="M314" i="4" s="1"/>
  <c r="N314" i="4" s="1"/>
  <c r="L235" i="4"/>
  <c r="M235" i="4" s="1"/>
  <c r="N235" i="4" s="1"/>
  <c r="L35" i="4"/>
  <c r="M35" i="4" s="1"/>
  <c r="N35" i="4" s="1"/>
  <c r="L244" i="4"/>
  <c r="M244" i="4" s="1"/>
  <c r="N244" i="4" s="1"/>
  <c r="L251" i="4"/>
  <c r="M251" i="4" s="1"/>
  <c r="N251" i="4" s="1"/>
  <c r="L390" i="4"/>
  <c r="M390" i="4"/>
  <c r="N390" i="4" s="1"/>
  <c r="L369" i="4"/>
  <c r="M369" i="4" s="1"/>
  <c r="N369" i="4" s="1"/>
  <c r="L225" i="4"/>
  <c r="M225" i="4"/>
  <c r="N225" i="4" s="1"/>
  <c r="L93" i="4"/>
  <c r="M93" i="4" s="1"/>
  <c r="N93" i="4" s="1"/>
  <c r="L268" i="4"/>
  <c r="M268" i="4" s="1"/>
  <c r="N268" i="4" s="1"/>
  <c r="L444" i="4"/>
  <c r="M444" i="4" s="1"/>
  <c r="N444" i="4" s="1"/>
  <c r="L149" i="4"/>
  <c r="M149" i="4" s="1"/>
  <c r="N149" i="4" s="1"/>
  <c r="L137" i="4"/>
  <c r="M137" i="4" s="1"/>
  <c r="N137" i="4" s="1"/>
  <c r="L216" i="4"/>
  <c r="M216" i="4" s="1"/>
  <c r="N216" i="4" s="1"/>
  <c r="L143" i="4"/>
  <c r="M143" i="4" s="1"/>
  <c r="N143" i="4" s="1"/>
  <c r="L301" i="4"/>
  <c r="M301" i="4" s="1"/>
  <c r="N301" i="4" s="1"/>
  <c r="L29" i="4"/>
  <c r="M29" i="4" s="1"/>
  <c r="N29" i="4" s="1"/>
  <c r="L247" i="4"/>
  <c r="M247" i="4" s="1"/>
  <c r="N247" i="4" s="1"/>
  <c r="L10" i="4"/>
  <c r="M10" i="4" s="1"/>
  <c r="N10" i="4" s="1"/>
  <c r="L199" i="4"/>
  <c r="M199" i="4"/>
  <c r="N199" i="4" s="1"/>
  <c r="L131" i="4"/>
  <c r="M131" i="4" s="1"/>
  <c r="N131" i="4" s="1"/>
  <c r="L417" i="4"/>
  <c r="M417" i="4" s="1"/>
  <c r="N417" i="4" s="1"/>
  <c r="L180" i="4"/>
  <c r="M180" i="4" s="1"/>
  <c r="N180" i="4" s="1"/>
  <c r="L176" i="4"/>
  <c r="M176" i="4" s="1"/>
  <c r="N176" i="4" s="1"/>
  <c r="L147" i="4"/>
  <c r="M147" i="4" s="1"/>
  <c r="N147" i="4" s="1"/>
  <c r="L407" i="4"/>
  <c r="M407" i="4" s="1"/>
  <c r="N407" i="4" s="1"/>
  <c r="L312" i="4"/>
  <c r="M312" i="4" s="1"/>
  <c r="N312" i="4" s="1"/>
  <c r="L395" i="4"/>
  <c r="M395" i="4" s="1"/>
  <c r="N395" i="4" s="1"/>
  <c r="L86" i="4"/>
  <c r="M86" i="4" s="1"/>
  <c r="N86" i="4" s="1"/>
  <c r="L226" i="4"/>
  <c r="M226" i="4" s="1"/>
  <c r="N226" i="4" s="1"/>
  <c r="L435" i="4"/>
  <c r="M435" i="4" s="1"/>
  <c r="N435" i="4" s="1"/>
  <c r="L125" i="4"/>
  <c r="M125" i="4" s="1"/>
  <c r="N125" i="4" s="1"/>
  <c r="L101" i="4"/>
  <c r="M101" i="4" s="1"/>
  <c r="N101" i="4" s="1"/>
  <c r="L11" i="4"/>
  <c r="M11" i="4" s="1"/>
  <c r="N11" i="4" s="1"/>
  <c r="L25" i="4"/>
  <c r="M25" i="4" s="1"/>
  <c r="N25" i="4" s="1"/>
  <c r="L415" i="4"/>
  <c r="M415" i="4" s="1"/>
  <c r="N415" i="4" s="1"/>
  <c r="L253" i="4"/>
  <c r="M253" i="4" s="1"/>
  <c r="N253" i="4" s="1"/>
  <c r="L108" i="4"/>
  <c r="M108" i="4" s="1"/>
  <c r="N108" i="4" s="1"/>
  <c r="L107" i="4"/>
  <c r="M107" i="4" s="1"/>
  <c r="N107" i="4" s="1"/>
  <c r="L17" i="4"/>
  <c r="M17" i="4" s="1"/>
  <c r="N17" i="4" s="1"/>
  <c r="L365" i="4"/>
  <c r="M365" i="4" s="1"/>
  <c r="N365" i="4" s="1"/>
  <c r="L261" i="4"/>
  <c r="M261" i="4" s="1"/>
  <c r="N261" i="4" s="1"/>
  <c r="L116" i="4"/>
  <c r="M116" i="4" s="1"/>
  <c r="N116" i="4" s="1"/>
  <c r="L317" i="4"/>
  <c r="M317" i="4" s="1"/>
  <c r="N317" i="4" s="1"/>
  <c r="L437" i="4"/>
  <c r="M437" i="4" s="1"/>
  <c r="N437" i="4" s="1"/>
  <c r="L248" i="4"/>
  <c r="M248" i="4" s="1"/>
  <c r="N248" i="4" s="1"/>
  <c r="L257" i="4"/>
  <c r="M257" i="4" s="1"/>
  <c r="N257" i="4" s="1"/>
  <c r="L420" i="4"/>
  <c r="M420" i="4" s="1"/>
  <c r="N420" i="4" s="1"/>
  <c r="L409" i="4"/>
  <c r="M409" i="4" s="1"/>
  <c r="N409" i="4" s="1"/>
  <c r="M288" i="4"/>
  <c r="N288" i="4" s="1"/>
  <c r="M138" i="4"/>
  <c r="N138" i="4" s="1"/>
  <c r="L218" i="4"/>
  <c r="M218" i="4" s="1"/>
  <c r="N218" i="4" s="1"/>
  <c r="M209" i="4"/>
  <c r="N209" i="4" s="1"/>
  <c r="M27" i="4"/>
  <c r="N27" i="4" s="1"/>
  <c r="L264" i="4"/>
  <c r="M264" i="4" s="1"/>
  <c r="N264" i="4" s="1"/>
  <c r="M181" i="4"/>
  <c r="N181" i="4" s="1"/>
  <c r="M419" i="4"/>
  <c r="N419" i="4" s="1"/>
  <c r="L450" i="4"/>
  <c r="M450" i="4" s="1"/>
  <c r="N450" i="4" s="1"/>
  <c r="M222" i="4"/>
  <c r="N222" i="4" s="1"/>
  <c r="L345" i="4"/>
  <c r="M345" i="4" s="1"/>
  <c r="N345" i="4" s="1"/>
  <c r="L307" i="4"/>
  <c r="M307" i="4" s="1"/>
  <c r="N307" i="4" s="1"/>
  <c r="L58" i="4"/>
  <c r="M58" i="4" s="1"/>
  <c r="N58" i="4" s="1"/>
  <c r="L392" i="4"/>
  <c r="M392" i="4" s="1"/>
  <c r="N392" i="4" s="1"/>
  <c r="L195" i="4"/>
  <c r="M195" i="4" s="1"/>
  <c r="N195" i="4" s="1"/>
  <c r="L130" i="4"/>
  <c r="M130" i="4" s="1"/>
  <c r="N130" i="4" s="1"/>
  <c r="L354" i="4"/>
  <c r="M354" i="4" s="1"/>
  <c r="N354" i="4" s="1"/>
  <c r="L162" i="4"/>
  <c r="M162" i="4" s="1"/>
  <c r="N162" i="4" s="1"/>
  <c r="L26" i="4"/>
  <c r="M26" i="4" s="1"/>
  <c r="N26" i="4" s="1"/>
  <c r="L155" i="4"/>
  <c r="M155" i="4" s="1"/>
  <c r="N155" i="4" s="1"/>
  <c r="L391" i="4"/>
  <c r="M391" i="4" s="1"/>
  <c r="N391" i="4" s="1"/>
  <c r="L277" i="4"/>
  <c r="M277" i="4" s="1"/>
  <c r="N277" i="4" s="1"/>
  <c r="L246" i="4"/>
  <c r="M246" i="4" s="1"/>
  <c r="N246" i="4" s="1"/>
  <c r="L228" i="4"/>
  <c r="M228" i="4" s="1"/>
  <c r="N228" i="4" s="1"/>
  <c r="L207" i="4"/>
  <c r="M207" i="4" s="1"/>
  <c r="N207" i="4" s="1"/>
  <c r="L136" i="4"/>
  <c r="M136" i="4" s="1"/>
  <c r="N136" i="4" s="1"/>
  <c r="L16" i="4"/>
  <c r="M16" i="4" s="1"/>
  <c r="N16" i="4" s="1"/>
  <c r="L405" i="4"/>
  <c r="M405" i="4" s="1"/>
  <c r="N405" i="4" s="1"/>
  <c r="L325" i="4"/>
  <c r="M325" i="4" s="1"/>
  <c r="N325" i="4" s="1"/>
  <c r="L421" i="4"/>
  <c r="M421" i="4" s="1"/>
  <c r="N421" i="4" s="1"/>
  <c r="L182" i="4"/>
  <c r="M182" i="4" s="1"/>
  <c r="N182" i="4" s="1"/>
  <c r="L371" i="4"/>
  <c r="M371" i="4" s="1"/>
  <c r="N371" i="4" s="1"/>
  <c r="L260" i="4"/>
  <c r="M260" i="4" s="1"/>
  <c r="N260" i="4" s="1"/>
  <c r="L165" i="4"/>
  <c r="M165" i="4" s="1"/>
  <c r="N165" i="4" s="1"/>
  <c r="L398" i="4"/>
  <c r="M398" i="4" s="1"/>
  <c r="N398" i="4" s="1"/>
  <c r="L298" i="4"/>
  <c r="M298" i="4" s="1"/>
  <c r="N298" i="4" s="1"/>
  <c r="L234" i="4"/>
  <c r="M234" i="4" s="1"/>
  <c r="N234" i="4" s="1"/>
  <c r="L63" i="4"/>
  <c r="M63" i="4" s="1"/>
  <c r="N63" i="4" s="1"/>
  <c r="L141" i="4"/>
  <c r="M141" i="4" s="1"/>
  <c r="N141" i="4" s="1"/>
  <c r="L102" i="4"/>
  <c r="M102" i="4" s="1"/>
  <c r="N102" i="4" s="1"/>
  <c r="L274" i="4"/>
  <c r="M274" i="4" s="1"/>
  <c r="N274" i="4" s="1"/>
  <c r="L28" i="4"/>
  <c r="M28" i="4" s="1"/>
  <c r="N28" i="4" s="1"/>
  <c r="L156" i="4"/>
  <c r="M156" i="4" s="1"/>
  <c r="N156" i="4" s="1"/>
  <c r="L411" i="4"/>
  <c r="M411" i="4" s="1"/>
  <c r="N411" i="4" s="1"/>
  <c r="L170" i="4"/>
  <c r="M170" i="4" s="1"/>
  <c r="N170" i="4" s="1"/>
  <c r="L73" i="4"/>
  <c r="M73" i="4" s="1"/>
  <c r="N73" i="4" s="1"/>
  <c r="L330" i="4"/>
  <c r="M330" i="4" s="1"/>
  <c r="N330" i="4" s="1"/>
  <c r="L110" i="4"/>
  <c r="M110" i="4" s="1"/>
  <c r="N110" i="4" s="1"/>
  <c r="L185" i="4"/>
  <c r="M185" i="4" s="1"/>
  <c r="N185" i="4" s="1"/>
  <c r="L285" i="4"/>
  <c r="M285" i="4" s="1"/>
  <c r="N285" i="4" s="1"/>
  <c r="M267" i="4"/>
  <c r="N267" i="4" s="1"/>
  <c r="L37" i="4"/>
  <c r="M37" i="4" s="1"/>
  <c r="N37" i="4" s="1"/>
  <c r="M412" i="4"/>
  <c r="N412" i="4" s="1"/>
  <c r="L148" i="4"/>
  <c r="M148" i="4" s="1"/>
  <c r="N148" i="4" s="1"/>
  <c r="M414" i="4"/>
  <c r="N414" i="4" s="1"/>
  <c r="L217" i="4"/>
  <c r="M217" i="4" s="1"/>
  <c r="N217" i="4" s="1"/>
  <c r="M39" i="4"/>
  <c r="N39" i="4" s="1"/>
  <c r="L22" i="4"/>
  <c r="M22" i="4" s="1"/>
  <c r="N22" i="4" s="1"/>
  <c r="M15" i="4"/>
  <c r="N15" i="4" s="1"/>
  <c r="L245" i="4"/>
  <c r="M245" i="4" s="1"/>
  <c r="N245" i="4" s="1"/>
  <c r="M40" i="4"/>
  <c r="N40" i="4" s="1"/>
  <c r="L275" i="4"/>
  <c r="M275" i="4" s="1"/>
  <c r="N275" i="4" s="1"/>
  <c r="M74" i="4"/>
  <c r="N74" i="4" s="1"/>
  <c r="L318" i="4"/>
  <c r="M318" i="4" s="1"/>
  <c r="N318" i="4" s="1"/>
  <c r="M158" i="4"/>
  <c r="N158" i="4" s="1"/>
  <c r="M139" i="4"/>
  <c r="N139" i="4" s="1"/>
  <c r="L112" i="4"/>
  <c r="M112" i="4" s="1"/>
  <c r="N112" i="4" s="1"/>
  <c r="M161" i="4"/>
  <c r="N161" i="4" s="1"/>
  <c r="M126" i="4"/>
  <c r="N126" i="4" s="1"/>
  <c r="L341" i="4"/>
  <c r="M341" i="4" s="1"/>
  <c r="N341" i="4" s="1"/>
  <c r="M219" i="4"/>
  <c r="N219" i="4" s="1"/>
  <c r="M92" i="4"/>
  <c r="N92" i="4" s="1"/>
  <c r="L266" i="4"/>
  <c r="M266" i="4" s="1"/>
  <c r="N266" i="4" s="1"/>
  <c r="M336" i="4"/>
  <c r="N336" i="4" s="1"/>
  <c r="M220" i="4"/>
  <c r="N220" i="4" s="1"/>
  <c r="L368" i="4"/>
  <c r="M368" i="4" s="1"/>
  <c r="N368" i="4" s="1"/>
  <c r="M79" i="4"/>
  <c r="N79" i="4" s="1"/>
  <c r="M358" i="4"/>
  <c r="N358" i="4" s="1"/>
  <c r="M204" i="4"/>
  <c r="N204" i="4" s="1"/>
  <c r="I184" i="4"/>
  <c r="J184" i="4" s="1"/>
  <c r="K184" i="4" s="1"/>
  <c r="L184" i="4" s="1"/>
  <c r="I115" i="4"/>
  <c r="J115" i="4" s="1"/>
  <c r="K115" i="4" s="1"/>
  <c r="L115" i="4" s="1"/>
  <c r="H257" i="6"/>
  <c r="G257" i="6"/>
  <c r="F257" i="6"/>
  <c r="E257" i="6"/>
  <c r="D257" i="6"/>
  <c r="H256" i="6"/>
  <c r="G256" i="6"/>
  <c r="F256" i="6"/>
  <c r="E256" i="6"/>
  <c r="D256" i="6"/>
  <c r="H255" i="6"/>
  <c r="G255" i="6"/>
  <c r="F255" i="6"/>
  <c r="E255" i="6"/>
  <c r="D255" i="6"/>
  <c r="H254" i="6"/>
  <c r="G254" i="6"/>
  <c r="F254" i="6"/>
  <c r="E254" i="6"/>
  <c r="D254" i="6"/>
  <c r="H253" i="6"/>
  <c r="G253" i="6"/>
  <c r="F253" i="6"/>
  <c r="E253" i="6"/>
  <c r="D253" i="6"/>
  <c r="H252" i="6"/>
  <c r="G252" i="6"/>
  <c r="F252" i="6"/>
  <c r="E252" i="6"/>
  <c r="D252" i="6"/>
  <c r="H251" i="6"/>
  <c r="G251" i="6"/>
  <c r="F251" i="6"/>
  <c r="E251" i="6"/>
  <c r="D251" i="6"/>
  <c r="H250" i="6"/>
  <c r="G250" i="6"/>
  <c r="F250" i="6"/>
  <c r="E250" i="6"/>
  <c r="D250" i="6"/>
  <c r="H249" i="6"/>
  <c r="G249" i="6"/>
  <c r="F249" i="6"/>
  <c r="E249" i="6"/>
  <c r="D249" i="6"/>
  <c r="H248" i="6"/>
  <c r="G248" i="6"/>
  <c r="F248" i="6"/>
  <c r="E248" i="6"/>
  <c r="D248" i="6"/>
  <c r="H247" i="6"/>
  <c r="G247" i="6"/>
  <c r="F247" i="6"/>
  <c r="E247" i="6"/>
  <c r="D247" i="6"/>
  <c r="H246" i="6"/>
  <c r="G246" i="6"/>
  <c r="F246" i="6"/>
  <c r="E246" i="6"/>
  <c r="D246" i="6"/>
  <c r="H245" i="6"/>
  <c r="G245" i="6"/>
  <c r="F245" i="6"/>
  <c r="E245" i="6"/>
  <c r="D245" i="6"/>
  <c r="H244" i="6"/>
  <c r="G244" i="6"/>
  <c r="F244" i="6"/>
  <c r="E244" i="6"/>
  <c r="D244" i="6"/>
  <c r="H243" i="6"/>
  <c r="G243" i="6"/>
  <c r="F243" i="6"/>
  <c r="E243" i="6"/>
  <c r="D243" i="6"/>
  <c r="H242" i="6"/>
  <c r="G242" i="6"/>
  <c r="F242" i="6"/>
  <c r="E242" i="6"/>
  <c r="D242" i="6"/>
  <c r="H241" i="6"/>
  <c r="G241" i="6"/>
  <c r="F241" i="6"/>
  <c r="E241" i="6"/>
  <c r="D241" i="6"/>
  <c r="H240" i="6"/>
  <c r="G240" i="6"/>
  <c r="F240" i="6"/>
  <c r="E240" i="6"/>
  <c r="D240" i="6"/>
  <c r="H239" i="6"/>
  <c r="G239" i="6"/>
  <c r="F239" i="6"/>
  <c r="E239" i="6"/>
  <c r="D239" i="6"/>
  <c r="H238" i="6"/>
  <c r="G238" i="6"/>
  <c r="F238" i="6"/>
  <c r="E238" i="6"/>
  <c r="D238" i="6"/>
  <c r="H237" i="6"/>
  <c r="G237" i="6"/>
  <c r="F237" i="6"/>
  <c r="E237" i="6"/>
  <c r="D237" i="6"/>
  <c r="H236" i="6"/>
  <c r="G236" i="6"/>
  <c r="F236" i="6"/>
  <c r="E236" i="6"/>
  <c r="D236" i="6"/>
  <c r="H235" i="6"/>
  <c r="G235" i="6"/>
  <c r="F235" i="6"/>
  <c r="E235" i="6"/>
  <c r="D235" i="6"/>
  <c r="H234" i="6"/>
  <c r="G234" i="6"/>
  <c r="F234" i="6"/>
  <c r="E234" i="6"/>
  <c r="D234" i="6"/>
  <c r="H233" i="6"/>
  <c r="G233" i="6"/>
  <c r="F233" i="6"/>
  <c r="E233" i="6"/>
  <c r="D233" i="6"/>
  <c r="H232" i="6"/>
  <c r="G232" i="6"/>
  <c r="F232" i="6"/>
  <c r="E232" i="6"/>
  <c r="D232" i="6"/>
  <c r="H231" i="6"/>
  <c r="G231" i="6"/>
  <c r="F231" i="6"/>
  <c r="E231" i="6"/>
  <c r="D231" i="6"/>
  <c r="H230" i="6"/>
  <c r="G230" i="6"/>
  <c r="F230" i="6"/>
  <c r="E230" i="6"/>
  <c r="D230" i="6"/>
  <c r="H229" i="6"/>
  <c r="G229" i="6"/>
  <c r="F229" i="6"/>
  <c r="E229" i="6"/>
  <c r="D229" i="6"/>
  <c r="H228" i="6"/>
  <c r="G228" i="6"/>
  <c r="F228" i="6"/>
  <c r="E228" i="6"/>
  <c r="D228" i="6"/>
  <c r="H227" i="6"/>
  <c r="G227" i="6"/>
  <c r="F227" i="6"/>
  <c r="E227" i="6"/>
  <c r="D227" i="6"/>
  <c r="H226" i="6"/>
  <c r="G226" i="6"/>
  <c r="F226" i="6"/>
  <c r="E226" i="6"/>
  <c r="D226" i="6"/>
  <c r="H225" i="6"/>
  <c r="G225" i="6"/>
  <c r="F225" i="6"/>
  <c r="E225" i="6"/>
  <c r="D225" i="6"/>
  <c r="H224" i="6"/>
  <c r="G224" i="6"/>
  <c r="F224" i="6"/>
  <c r="E224" i="6"/>
  <c r="D224" i="6"/>
  <c r="H223" i="6"/>
  <c r="G223" i="6"/>
  <c r="F223" i="6"/>
  <c r="E223" i="6"/>
  <c r="D223" i="6"/>
  <c r="H222" i="6"/>
  <c r="G222" i="6"/>
  <c r="F222" i="6"/>
  <c r="E222" i="6"/>
  <c r="D222" i="6"/>
  <c r="H221" i="6"/>
  <c r="G221" i="6"/>
  <c r="F221" i="6"/>
  <c r="E221" i="6"/>
  <c r="D221" i="6"/>
  <c r="H220" i="6"/>
  <c r="G220" i="6"/>
  <c r="F220" i="6"/>
  <c r="E220" i="6"/>
  <c r="D220" i="6"/>
  <c r="H219" i="6"/>
  <c r="G219" i="6"/>
  <c r="F219" i="6"/>
  <c r="E219" i="6"/>
  <c r="D219" i="6"/>
  <c r="H218" i="6"/>
  <c r="G218" i="6"/>
  <c r="F218" i="6"/>
  <c r="E218" i="6"/>
  <c r="D218" i="6"/>
  <c r="H217" i="6"/>
  <c r="G217" i="6"/>
  <c r="F217" i="6"/>
  <c r="E217" i="6"/>
  <c r="D217" i="6"/>
  <c r="H216" i="6"/>
  <c r="G216" i="6"/>
  <c r="F216" i="6"/>
  <c r="E216" i="6"/>
  <c r="D216" i="6"/>
  <c r="H215" i="6"/>
  <c r="G215" i="6"/>
  <c r="F215" i="6"/>
  <c r="E215" i="6"/>
  <c r="D215" i="6"/>
  <c r="H214" i="6"/>
  <c r="G214" i="6"/>
  <c r="F214" i="6"/>
  <c r="E214" i="6"/>
  <c r="D214" i="6"/>
  <c r="H213" i="6"/>
  <c r="G213" i="6"/>
  <c r="F213" i="6"/>
  <c r="E213" i="6"/>
  <c r="D213" i="6"/>
  <c r="H212" i="6"/>
  <c r="G212" i="6"/>
  <c r="F212" i="6"/>
  <c r="E212" i="6"/>
  <c r="D212" i="6"/>
  <c r="H211" i="6"/>
  <c r="G211" i="6"/>
  <c r="F211" i="6"/>
  <c r="E211" i="6"/>
  <c r="D211" i="6"/>
  <c r="H210" i="6"/>
  <c r="G210" i="6"/>
  <c r="F210" i="6"/>
  <c r="E210" i="6"/>
  <c r="D210" i="6"/>
  <c r="H209" i="6"/>
  <c r="G209" i="6"/>
  <c r="F209" i="6"/>
  <c r="E209" i="6"/>
  <c r="D209" i="6"/>
  <c r="H208" i="6"/>
  <c r="G208" i="6"/>
  <c r="F208" i="6"/>
  <c r="E208" i="6"/>
  <c r="D208" i="6"/>
  <c r="H206" i="6"/>
  <c r="G206" i="6"/>
  <c r="F206" i="6"/>
  <c r="E206" i="6"/>
  <c r="D206" i="6"/>
  <c r="H205" i="6"/>
  <c r="G205" i="6"/>
  <c r="F205" i="6"/>
  <c r="E205" i="6"/>
  <c r="D205" i="6"/>
  <c r="H204" i="6"/>
  <c r="G204" i="6"/>
  <c r="F204" i="6"/>
  <c r="E204" i="6"/>
  <c r="D204" i="6"/>
  <c r="H203" i="6"/>
  <c r="G203" i="6"/>
  <c r="F203" i="6"/>
  <c r="E203" i="6"/>
  <c r="D203" i="6"/>
  <c r="H202" i="6"/>
  <c r="G202" i="6"/>
  <c r="F202" i="6"/>
  <c r="E202" i="6"/>
  <c r="D202" i="6"/>
  <c r="H201" i="6"/>
  <c r="G201" i="6"/>
  <c r="F201" i="6"/>
  <c r="E201" i="6"/>
  <c r="D201" i="6"/>
  <c r="H200" i="6"/>
  <c r="G200" i="6"/>
  <c r="F200" i="6"/>
  <c r="E200" i="6"/>
  <c r="D200" i="6"/>
  <c r="H199" i="6"/>
  <c r="G199" i="6"/>
  <c r="F199" i="6"/>
  <c r="E199" i="6"/>
  <c r="D199" i="6"/>
  <c r="H198" i="6"/>
  <c r="G198" i="6"/>
  <c r="F198" i="6"/>
  <c r="E198" i="6"/>
  <c r="D198" i="6"/>
  <c r="H197" i="6"/>
  <c r="G197" i="6"/>
  <c r="F197" i="6"/>
  <c r="E197" i="6"/>
  <c r="D197" i="6"/>
  <c r="H196" i="6"/>
  <c r="G196" i="6"/>
  <c r="F196" i="6"/>
  <c r="E196" i="6"/>
  <c r="D196" i="6"/>
  <c r="H195" i="6"/>
  <c r="G195" i="6"/>
  <c r="F195" i="6"/>
  <c r="E195" i="6"/>
  <c r="D195" i="6"/>
  <c r="H194" i="6"/>
  <c r="G194" i="6"/>
  <c r="F194" i="6"/>
  <c r="E194" i="6"/>
  <c r="D194" i="6"/>
  <c r="H193" i="6"/>
  <c r="G193" i="6"/>
  <c r="F193" i="6"/>
  <c r="E193" i="6"/>
  <c r="D193" i="6"/>
  <c r="H192" i="6"/>
  <c r="G192" i="6"/>
  <c r="F192" i="6"/>
  <c r="E192" i="6"/>
  <c r="D192" i="6"/>
  <c r="H191" i="6"/>
  <c r="G191" i="6"/>
  <c r="F191" i="6"/>
  <c r="E191" i="6"/>
  <c r="D191" i="6"/>
  <c r="H190" i="6"/>
  <c r="G190" i="6"/>
  <c r="F190" i="6"/>
  <c r="E190" i="6"/>
  <c r="D190" i="6"/>
  <c r="H189" i="6"/>
  <c r="G189" i="6"/>
  <c r="F189" i="6"/>
  <c r="E189" i="6"/>
  <c r="D189" i="6"/>
  <c r="H188" i="6"/>
  <c r="G188" i="6"/>
  <c r="F188" i="6"/>
  <c r="E188" i="6"/>
  <c r="D188" i="6"/>
  <c r="H187" i="6"/>
  <c r="G187" i="6"/>
  <c r="F187" i="6"/>
  <c r="E187" i="6"/>
  <c r="D187" i="6"/>
  <c r="H186" i="6"/>
  <c r="G186" i="6"/>
  <c r="F186" i="6"/>
  <c r="E186" i="6"/>
  <c r="D186" i="6"/>
  <c r="H185" i="6"/>
  <c r="G185" i="6"/>
  <c r="F185" i="6"/>
  <c r="E185" i="6"/>
  <c r="D185" i="6"/>
  <c r="H184" i="6"/>
  <c r="G184" i="6"/>
  <c r="F184" i="6"/>
  <c r="E184" i="6"/>
  <c r="D184" i="6"/>
  <c r="H183" i="6"/>
  <c r="G183" i="6"/>
  <c r="F183" i="6"/>
  <c r="E183" i="6"/>
  <c r="D183" i="6"/>
  <c r="H182" i="6"/>
  <c r="G182" i="6"/>
  <c r="F182" i="6"/>
  <c r="E182" i="6"/>
  <c r="D182" i="6"/>
  <c r="H181" i="6"/>
  <c r="G181" i="6"/>
  <c r="F181" i="6"/>
  <c r="E181" i="6"/>
  <c r="D181" i="6"/>
  <c r="H180" i="6"/>
  <c r="G180" i="6"/>
  <c r="F180" i="6"/>
  <c r="E180" i="6"/>
  <c r="D180" i="6"/>
  <c r="H179" i="6"/>
  <c r="G179" i="6"/>
  <c r="F179" i="6"/>
  <c r="E179" i="6"/>
  <c r="D179" i="6"/>
  <c r="H178" i="6"/>
  <c r="G178" i="6"/>
  <c r="F178" i="6"/>
  <c r="E178" i="6"/>
  <c r="D178" i="6"/>
  <c r="H177" i="6"/>
  <c r="G177" i="6"/>
  <c r="F177" i="6"/>
  <c r="E177" i="6"/>
  <c r="D177" i="6"/>
  <c r="H176" i="6"/>
  <c r="G176" i="6"/>
  <c r="F176" i="6"/>
  <c r="E176" i="6"/>
  <c r="D176" i="6"/>
  <c r="H175" i="6"/>
  <c r="G175" i="6"/>
  <c r="F175" i="6"/>
  <c r="E175" i="6"/>
  <c r="D175" i="6"/>
  <c r="H174" i="6"/>
  <c r="G174" i="6"/>
  <c r="F174" i="6"/>
  <c r="E174" i="6"/>
  <c r="D174" i="6"/>
  <c r="H173" i="6"/>
  <c r="G173" i="6"/>
  <c r="F173" i="6"/>
  <c r="E173" i="6"/>
  <c r="D173" i="6"/>
  <c r="H172" i="6"/>
  <c r="G172" i="6"/>
  <c r="F172" i="6"/>
  <c r="E172" i="6"/>
  <c r="D172" i="6"/>
  <c r="H171" i="6"/>
  <c r="G171" i="6"/>
  <c r="F171" i="6"/>
  <c r="E171" i="6"/>
  <c r="D171" i="6"/>
  <c r="H170" i="6"/>
  <c r="G170" i="6"/>
  <c r="F170" i="6"/>
  <c r="E170" i="6"/>
  <c r="D170" i="6"/>
  <c r="H169" i="6"/>
  <c r="G169" i="6"/>
  <c r="F169" i="6"/>
  <c r="E169" i="6"/>
  <c r="D169" i="6"/>
  <c r="H168" i="6"/>
  <c r="G168" i="6"/>
  <c r="F168" i="6"/>
  <c r="E168" i="6"/>
  <c r="D168" i="6"/>
  <c r="H167" i="6"/>
  <c r="G167" i="6"/>
  <c r="F167" i="6"/>
  <c r="E167" i="6"/>
  <c r="D167" i="6"/>
  <c r="H166" i="6"/>
  <c r="G166" i="6"/>
  <c r="F166" i="6"/>
  <c r="E166" i="6"/>
  <c r="D166" i="6"/>
  <c r="H165" i="6"/>
  <c r="G165" i="6"/>
  <c r="F165" i="6"/>
  <c r="E165" i="6"/>
  <c r="D165" i="6"/>
  <c r="H164" i="6"/>
  <c r="G164" i="6"/>
  <c r="F164" i="6"/>
  <c r="E164" i="6"/>
  <c r="D164" i="6"/>
  <c r="H163" i="6"/>
  <c r="G163" i="6"/>
  <c r="F163" i="6"/>
  <c r="E163" i="6"/>
  <c r="D163" i="6"/>
  <c r="H162" i="6"/>
  <c r="G162" i="6"/>
  <c r="F162" i="6"/>
  <c r="E162" i="6"/>
  <c r="D162" i="6"/>
  <c r="H161" i="6"/>
  <c r="G161" i="6"/>
  <c r="F161" i="6"/>
  <c r="E161" i="6"/>
  <c r="D161" i="6"/>
  <c r="H160" i="6"/>
  <c r="G160" i="6"/>
  <c r="F160" i="6"/>
  <c r="E160" i="6"/>
  <c r="D160" i="6"/>
  <c r="H159" i="6"/>
  <c r="G159" i="6"/>
  <c r="F159" i="6"/>
  <c r="E159" i="6"/>
  <c r="D159" i="6"/>
  <c r="H158" i="6"/>
  <c r="G158" i="6"/>
  <c r="F158" i="6"/>
  <c r="E158" i="6"/>
  <c r="D158" i="6"/>
  <c r="H157" i="6"/>
  <c r="G157" i="6"/>
  <c r="F157" i="6"/>
  <c r="E157" i="6"/>
  <c r="D157" i="6"/>
  <c r="H155" i="6"/>
  <c r="G155" i="6"/>
  <c r="F155" i="6"/>
  <c r="E155" i="6"/>
  <c r="D155" i="6"/>
  <c r="H154" i="6"/>
  <c r="G154" i="6"/>
  <c r="F154" i="6"/>
  <c r="E154" i="6"/>
  <c r="D154" i="6"/>
  <c r="H153" i="6"/>
  <c r="G153" i="6"/>
  <c r="F153" i="6"/>
  <c r="E153" i="6"/>
  <c r="D153" i="6"/>
  <c r="H152" i="6"/>
  <c r="G152" i="6"/>
  <c r="F152" i="6"/>
  <c r="E152" i="6"/>
  <c r="D152" i="6"/>
  <c r="H151" i="6"/>
  <c r="G151" i="6"/>
  <c r="F151" i="6"/>
  <c r="E151" i="6"/>
  <c r="D151" i="6"/>
  <c r="H150" i="6"/>
  <c r="G150" i="6"/>
  <c r="F150" i="6"/>
  <c r="E150" i="6"/>
  <c r="D150" i="6"/>
  <c r="H149" i="6"/>
  <c r="G149" i="6"/>
  <c r="F149" i="6"/>
  <c r="E149" i="6"/>
  <c r="D149" i="6"/>
  <c r="H148" i="6"/>
  <c r="G148" i="6"/>
  <c r="F148" i="6"/>
  <c r="E148" i="6"/>
  <c r="D148" i="6"/>
  <c r="H147" i="6"/>
  <c r="G147" i="6"/>
  <c r="F147" i="6"/>
  <c r="E147" i="6"/>
  <c r="D147" i="6"/>
  <c r="H146" i="6"/>
  <c r="G146" i="6"/>
  <c r="F146" i="6"/>
  <c r="E146" i="6"/>
  <c r="D146" i="6"/>
  <c r="H145" i="6"/>
  <c r="G145" i="6"/>
  <c r="F145" i="6"/>
  <c r="E145" i="6"/>
  <c r="D145" i="6"/>
  <c r="H144" i="6"/>
  <c r="G144" i="6"/>
  <c r="F144" i="6"/>
  <c r="E144" i="6"/>
  <c r="D144" i="6"/>
  <c r="H143" i="6"/>
  <c r="G143" i="6"/>
  <c r="F143" i="6"/>
  <c r="E143" i="6"/>
  <c r="D143" i="6"/>
  <c r="H142" i="6"/>
  <c r="G142" i="6"/>
  <c r="F142" i="6"/>
  <c r="E142" i="6"/>
  <c r="D142" i="6"/>
  <c r="H141" i="6"/>
  <c r="G141" i="6"/>
  <c r="F141" i="6"/>
  <c r="E141" i="6"/>
  <c r="D141" i="6"/>
  <c r="H140" i="6"/>
  <c r="G140" i="6"/>
  <c r="F140" i="6"/>
  <c r="E140" i="6"/>
  <c r="D140" i="6"/>
  <c r="H139" i="6"/>
  <c r="G139" i="6"/>
  <c r="F139" i="6"/>
  <c r="E139" i="6"/>
  <c r="D139" i="6"/>
  <c r="H138" i="6"/>
  <c r="G138" i="6"/>
  <c r="F138" i="6"/>
  <c r="E138" i="6"/>
  <c r="D138" i="6"/>
  <c r="H137" i="6"/>
  <c r="G137" i="6"/>
  <c r="F137" i="6"/>
  <c r="E137" i="6"/>
  <c r="D137" i="6"/>
  <c r="H136" i="6"/>
  <c r="G136" i="6"/>
  <c r="F136" i="6"/>
  <c r="E136" i="6"/>
  <c r="D136" i="6"/>
  <c r="H135" i="6"/>
  <c r="G135" i="6"/>
  <c r="F135" i="6"/>
  <c r="E135" i="6"/>
  <c r="D135" i="6"/>
  <c r="H134" i="6"/>
  <c r="G134" i="6"/>
  <c r="F134" i="6"/>
  <c r="E134" i="6"/>
  <c r="D134" i="6"/>
  <c r="H133" i="6"/>
  <c r="G133" i="6"/>
  <c r="F133" i="6"/>
  <c r="E133" i="6"/>
  <c r="D133" i="6"/>
  <c r="H132" i="6"/>
  <c r="G132" i="6"/>
  <c r="F132" i="6"/>
  <c r="E132" i="6"/>
  <c r="D132" i="6"/>
  <c r="H131" i="6"/>
  <c r="G131" i="6"/>
  <c r="F131" i="6"/>
  <c r="E131" i="6"/>
  <c r="D131" i="6"/>
  <c r="H130" i="6"/>
  <c r="G130" i="6"/>
  <c r="F130" i="6"/>
  <c r="E130" i="6"/>
  <c r="D130" i="6"/>
  <c r="H129" i="6"/>
  <c r="G129" i="6"/>
  <c r="F129" i="6"/>
  <c r="E129" i="6"/>
  <c r="D129" i="6"/>
  <c r="H128" i="6"/>
  <c r="G128" i="6"/>
  <c r="F128" i="6"/>
  <c r="E128" i="6"/>
  <c r="D128" i="6"/>
  <c r="H127" i="6"/>
  <c r="G127" i="6"/>
  <c r="F127" i="6"/>
  <c r="E127" i="6"/>
  <c r="D127" i="6"/>
  <c r="H126" i="6"/>
  <c r="G126" i="6"/>
  <c r="F126" i="6"/>
  <c r="E126" i="6"/>
  <c r="D126" i="6"/>
  <c r="H125" i="6"/>
  <c r="G125" i="6"/>
  <c r="F125" i="6"/>
  <c r="E125" i="6"/>
  <c r="D125" i="6"/>
  <c r="H124" i="6"/>
  <c r="G124" i="6"/>
  <c r="F124" i="6"/>
  <c r="E124" i="6"/>
  <c r="D124" i="6"/>
  <c r="H123" i="6"/>
  <c r="G123" i="6"/>
  <c r="F123" i="6"/>
  <c r="E123" i="6"/>
  <c r="D123" i="6"/>
  <c r="H122" i="6"/>
  <c r="G122" i="6"/>
  <c r="F122" i="6"/>
  <c r="E122" i="6"/>
  <c r="D122" i="6"/>
  <c r="H121" i="6"/>
  <c r="G121" i="6"/>
  <c r="F121" i="6"/>
  <c r="E121" i="6"/>
  <c r="D121" i="6"/>
  <c r="H120" i="6"/>
  <c r="G120" i="6"/>
  <c r="F120" i="6"/>
  <c r="E120" i="6"/>
  <c r="D120" i="6"/>
  <c r="H119" i="6"/>
  <c r="G119" i="6"/>
  <c r="F119" i="6"/>
  <c r="E119" i="6"/>
  <c r="D119" i="6"/>
  <c r="H118" i="6"/>
  <c r="G118" i="6"/>
  <c r="F118" i="6"/>
  <c r="E118" i="6"/>
  <c r="D118" i="6"/>
  <c r="H117" i="6"/>
  <c r="G117" i="6"/>
  <c r="F117" i="6"/>
  <c r="E117" i="6"/>
  <c r="D117" i="6"/>
  <c r="H116" i="6"/>
  <c r="G116" i="6"/>
  <c r="F116" i="6"/>
  <c r="E116" i="6"/>
  <c r="D116" i="6"/>
  <c r="H115" i="6"/>
  <c r="G115" i="6"/>
  <c r="F115" i="6"/>
  <c r="E115" i="6"/>
  <c r="D115" i="6"/>
  <c r="H114" i="6"/>
  <c r="G114" i="6"/>
  <c r="F114" i="6"/>
  <c r="E114" i="6"/>
  <c r="D114" i="6"/>
  <c r="H113" i="6"/>
  <c r="G113" i="6"/>
  <c r="F113" i="6"/>
  <c r="E113" i="6"/>
  <c r="D113" i="6"/>
  <c r="H112" i="6"/>
  <c r="G112" i="6"/>
  <c r="F112" i="6"/>
  <c r="E112" i="6"/>
  <c r="D112" i="6"/>
  <c r="H111" i="6"/>
  <c r="G111" i="6"/>
  <c r="F111" i="6"/>
  <c r="E111" i="6"/>
  <c r="D111" i="6"/>
  <c r="H110" i="6"/>
  <c r="G110" i="6"/>
  <c r="F110" i="6"/>
  <c r="E110" i="6"/>
  <c r="D110" i="6"/>
  <c r="H109" i="6"/>
  <c r="G109" i="6"/>
  <c r="F109" i="6"/>
  <c r="E109" i="6"/>
  <c r="D109" i="6"/>
  <c r="H108" i="6"/>
  <c r="G108" i="6"/>
  <c r="F108" i="6"/>
  <c r="E108" i="6"/>
  <c r="D108" i="6"/>
  <c r="H107" i="6"/>
  <c r="G107" i="6"/>
  <c r="F107" i="6"/>
  <c r="E107" i="6"/>
  <c r="D107" i="6"/>
  <c r="H106" i="6"/>
  <c r="G106" i="6"/>
  <c r="F106" i="6"/>
  <c r="E106" i="6"/>
  <c r="D106" i="6"/>
  <c r="H104" i="6"/>
  <c r="G104" i="6"/>
  <c r="F104" i="6"/>
  <c r="E104" i="6"/>
  <c r="D104" i="6"/>
  <c r="H103" i="6"/>
  <c r="G103" i="6"/>
  <c r="F103" i="6"/>
  <c r="E103" i="6"/>
  <c r="D103" i="6"/>
  <c r="H102" i="6"/>
  <c r="G102" i="6"/>
  <c r="F102" i="6"/>
  <c r="E102" i="6"/>
  <c r="D102" i="6"/>
  <c r="H101" i="6"/>
  <c r="G101" i="6"/>
  <c r="F101" i="6"/>
  <c r="E101" i="6"/>
  <c r="D101" i="6"/>
  <c r="H100" i="6"/>
  <c r="G100" i="6"/>
  <c r="F100" i="6"/>
  <c r="E100" i="6"/>
  <c r="D100" i="6"/>
  <c r="H99" i="6"/>
  <c r="G99" i="6"/>
  <c r="F99" i="6"/>
  <c r="E99" i="6"/>
  <c r="D99" i="6"/>
  <c r="H98" i="6"/>
  <c r="G98" i="6"/>
  <c r="F98" i="6"/>
  <c r="E98" i="6"/>
  <c r="D98" i="6"/>
  <c r="H97" i="6"/>
  <c r="G97" i="6"/>
  <c r="F97" i="6"/>
  <c r="E97" i="6"/>
  <c r="D97" i="6"/>
  <c r="H96" i="6"/>
  <c r="G96" i="6"/>
  <c r="F96" i="6"/>
  <c r="E96" i="6"/>
  <c r="D96" i="6"/>
  <c r="H95" i="6"/>
  <c r="G95" i="6"/>
  <c r="F95" i="6"/>
  <c r="E95" i="6"/>
  <c r="D95" i="6"/>
  <c r="H94" i="6"/>
  <c r="G94" i="6"/>
  <c r="F94" i="6"/>
  <c r="E94" i="6"/>
  <c r="D94" i="6"/>
  <c r="H93" i="6"/>
  <c r="G93" i="6"/>
  <c r="F93" i="6"/>
  <c r="E93" i="6"/>
  <c r="D93" i="6"/>
  <c r="H92" i="6"/>
  <c r="G92" i="6"/>
  <c r="F92" i="6"/>
  <c r="E92" i="6"/>
  <c r="D92" i="6"/>
  <c r="H91" i="6"/>
  <c r="G91" i="6"/>
  <c r="F91" i="6"/>
  <c r="E91" i="6"/>
  <c r="D91" i="6"/>
  <c r="H90" i="6"/>
  <c r="G90" i="6"/>
  <c r="F90" i="6"/>
  <c r="E90" i="6"/>
  <c r="D90" i="6"/>
  <c r="H89" i="6"/>
  <c r="G89" i="6"/>
  <c r="F89" i="6"/>
  <c r="E89" i="6"/>
  <c r="D89" i="6"/>
  <c r="H88" i="6"/>
  <c r="G88" i="6"/>
  <c r="F88" i="6"/>
  <c r="E88" i="6"/>
  <c r="D88" i="6"/>
  <c r="H87" i="6"/>
  <c r="G87" i="6"/>
  <c r="F87" i="6"/>
  <c r="E87" i="6"/>
  <c r="D87" i="6"/>
  <c r="H86" i="6"/>
  <c r="G86" i="6"/>
  <c r="F86" i="6"/>
  <c r="E86" i="6"/>
  <c r="D86" i="6"/>
  <c r="H85" i="6"/>
  <c r="G85" i="6"/>
  <c r="F85" i="6"/>
  <c r="E85" i="6"/>
  <c r="D85" i="6"/>
  <c r="H84" i="6"/>
  <c r="G84" i="6"/>
  <c r="F84" i="6"/>
  <c r="E84" i="6"/>
  <c r="D84" i="6"/>
  <c r="H83" i="6"/>
  <c r="G83" i="6"/>
  <c r="F83" i="6"/>
  <c r="E83" i="6"/>
  <c r="D83" i="6"/>
  <c r="H82" i="6"/>
  <c r="G82" i="6"/>
  <c r="F82" i="6"/>
  <c r="E82" i="6"/>
  <c r="D82" i="6"/>
  <c r="H81" i="6"/>
  <c r="G81" i="6"/>
  <c r="F81" i="6"/>
  <c r="E81" i="6"/>
  <c r="D81" i="6"/>
  <c r="H80" i="6"/>
  <c r="G80" i="6"/>
  <c r="F80" i="6"/>
  <c r="E80" i="6"/>
  <c r="D80" i="6"/>
  <c r="H79" i="6"/>
  <c r="G79" i="6"/>
  <c r="F79" i="6"/>
  <c r="E79" i="6"/>
  <c r="D79" i="6"/>
  <c r="H78" i="6"/>
  <c r="G78" i="6"/>
  <c r="F78" i="6"/>
  <c r="E78" i="6"/>
  <c r="D78" i="6"/>
  <c r="H77" i="6"/>
  <c r="G77" i="6"/>
  <c r="F77" i="6"/>
  <c r="E77" i="6"/>
  <c r="D77" i="6"/>
  <c r="H76" i="6"/>
  <c r="G76" i="6"/>
  <c r="F76" i="6"/>
  <c r="E76" i="6"/>
  <c r="D76" i="6"/>
  <c r="H75" i="6"/>
  <c r="G75" i="6"/>
  <c r="F75" i="6"/>
  <c r="E75" i="6"/>
  <c r="D75" i="6"/>
  <c r="H74" i="6"/>
  <c r="G74" i="6"/>
  <c r="F74" i="6"/>
  <c r="E74" i="6"/>
  <c r="D74" i="6"/>
  <c r="H73" i="6"/>
  <c r="G73" i="6"/>
  <c r="F73" i="6"/>
  <c r="E73" i="6"/>
  <c r="D73" i="6"/>
  <c r="H72" i="6"/>
  <c r="G72" i="6"/>
  <c r="F72" i="6"/>
  <c r="E72" i="6"/>
  <c r="D72" i="6"/>
  <c r="H71" i="6"/>
  <c r="G71" i="6"/>
  <c r="F71" i="6"/>
  <c r="E71" i="6"/>
  <c r="D71" i="6"/>
  <c r="H70" i="6"/>
  <c r="G70" i="6"/>
  <c r="F70" i="6"/>
  <c r="E70" i="6"/>
  <c r="D70" i="6"/>
  <c r="H69" i="6"/>
  <c r="G69" i="6"/>
  <c r="F69" i="6"/>
  <c r="E69" i="6"/>
  <c r="D69" i="6"/>
  <c r="H68" i="6"/>
  <c r="G68" i="6"/>
  <c r="F68" i="6"/>
  <c r="E68" i="6"/>
  <c r="D68" i="6"/>
  <c r="H67" i="6"/>
  <c r="G67" i="6"/>
  <c r="F67" i="6"/>
  <c r="E67" i="6"/>
  <c r="D67" i="6"/>
  <c r="H66" i="6"/>
  <c r="G66" i="6"/>
  <c r="F66" i="6"/>
  <c r="E66" i="6"/>
  <c r="D66" i="6"/>
  <c r="H65" i="6"/>
  <c r="G65" i="6"/>
  <c r="F65" i="6"/>
  <c r="E65" i="6"/>
  <c r="D65" i="6"/>
  <c r="H64" i="6"/>
  <c r="G64" i="6"/>
  <c r="F64" i="6"/>
  <c r="E64" i="6"/>
  <c r="D64" i="6"/>
  <c r="H63" i="6"/>
  <c r="G63" i="6"/>
  <c r="F63" i="6"/>
  <c r="E63" i="6"/>
  <c r="D63" i="6"/>
  <c r="H62" i="6"/>
  <c r="G62" i="6"/>
  <c r="F62" i="6"/>
  <c r="E62" i="6"/>
  <c r="D62" i="6"/>
  <c r="H61" i="6"/>
  <c r="G61" i="6"/>
  <c r="F61" i="6"/>
  <c r="E61" i="6"/>
  <c r="D61" i="6"/>
  <c r="H60" i="6"/>
  <c r="G60" i="6"/>
  <c r="F60" i="6"/>
  <c r="E60" i="6"/>
  <c r="D60" i="6"/>
  <c r="H59" i="6"/>
  <c r="G59" i="6"/>
  <c r="F59" i="6"/>
  <c r="E59" i="6"/>
  <c r="D59" i="6"/>
  <c r="H58" i="6"/>
  <c r="G58" i="6"/>
  <c r="F58" i="6"/>
  <c r="E58" i="6"/>
  <c r="D58" i="6"/>
  <c r="H57" i="6"/>
  <c r="G57" i="6"/>
  <c r="F57" i="6"/>
  <c r="E57" i="6"/>
  <c r="D57" i="6"/>
  <c r="H56" i="6"/>
  <c r="G56" i="6"/>
  <c r="F56" i="6"/>
  <c r="E56" i="6"/>
  <c r="D56" i="6"/>
  <c r="H55" i="6"/>
  <c r="G55" i="6"/>
  <c r="F55" i="6"/>
  <c r="E55" i="6"/>
  <c r="D55" i="6"/>
  <c r="H53" i="6"/>
  <c r="G53" i="6"/>
  <c r="F53" i="6"/>
  <c r="E53" i="6"/>
  <c r="D53" i="6"/>
  <c r="H52" i="6"/>
  <c r="G52" i="6"/>
  <c r="F52" i="6"/>
  <c r="E52" i="6"/>
  <c r="D52" i="6"/>
  <c r="H51" i="6"/>
  <c r="G51" i="6"/>
  <c r="F51" i="6"/>
  <c r="E51" i="6"/>
  <c r="D51" i="6"/>
  <c r="H50" i="6"/>
  <c r="G50" i="6"/>
  <c r="F50" i="6"/>
  <c r="E50" i="6"/>
  <c r="D50" i="6"/>
  <c r="H49" i="6"/>
  <c r="G49" i="6"/>
  <c r="F49" i="6"/>
  <c r="E49" i="6"/>
  <c r="D49" i="6"/>
  <c r="H48" i="6"/>
  <c r="G48" i="6"/>
  <c r="F48" i="6"/>
  <c r="E48" i="6"/>
  <c r="D48" i="6"/>
  <c r="H47" i="6"/>
  <c r="G47" i="6"/>
  <c r="F47" i="6"/>
  <c r="E47" i="6"/>
  <c r="D47" i="6"/>
  <c r="H46" i="6"/>
  <c r="G46" i="6"/>
  <c r="F46" i="6"/>
  <c r="E46" i="6"/>
  <c r="D46" i="6"/>
  <c r="H45" i="6"/>
  <c r="G45" i="6"/>
  <c r="F45" i="6"/>
  <c r="E45" i="6"/>
  <c r="D45" i="6"/>
  <c r="H44" i="6"/>
  <c r="G44" i="6"/>
  <c r="F44" i="6"/>
  <c r="E44" i="6"/>
  <c r="D44" i="6"/>
  <c r="H43" i="6"/>
  <c r="G43" i="6"/>
  <c r="F43" i="6"/>
  <c r="E43" i="6"/>
  <c r="D43" i="6"/>
  <c r="H42" i="6"/>
  <c r="G42" i="6"/>
  <c r="F42" i="6"/>
  <c r="E42" i="6"/>
  <c r="D42" i="6"/>
  <c r="H41" i="6"/>
  <c r="G41" i="6"/>
  <c r="F41" i="6"/>
  <c r="E41" i="6"/>
  <c r="D41" i="6"/>
  <c r="H40" i="6"/>
  <c r="G40" i="6"/>
  <c r="F40" i="6"/>
  <c r="E40" i="6"/>
  <c r="D40" i="6"/>
  <c r="H39" i="6"/>
  <c r="G39" i="6"/>
  <c r="F39" i="6"/>
  <c r="E39" i="6"/>
  <c r="D39" i="6"/>
  <c r="H38" i="6"/>
  <c r="G38" i="6"/>
  <c r="F38" i="6"/>
  <c r="E38" i="6"/>
  <c r="D38" i="6"/>
  <c r="H37" i="6"/>
  <c r="G37" i="6"/>
  <c r="F37" i="6"/>
  <c r="E37" i="6"/>
  <c r="D37" i="6"/>
  <c r="H36" i="6"/>
  <c r="G36" i="6"/>
  <c r="F36" i="6"/>
  <c r="E36" i="6"/>
  <c r="D36" i="6"/>
  <c r="H35" i="6"/>
  <c r="G35" i="6"/>
  <c r="F35" i="6"/>
  <c r="E35" i="6"/>
  <c r="D35" i="6"/>
  <c r="H34" i="6"/>
  <c r="G34" i="6"/>
  <c r="F34" i="6"/>
  <c r="E34" i="6"/>
  <c r="D34" i="6"/>
  <c r="H33" i="6"/>
  <c r="G33" i="6"/>
  <c r="F33" i="6"/>
  <c r="E33" i="6"/>
  <c r="D33" i="6"/>
  <c r="H32" i="6"/>
  <c r="G32" i="6"/>
  <c r="F32" i="6"/>
  <c r="E32" i="6"/>
  <c r="D32" i="6"/>
  <c r="H31" i="6"/>
  <c r="G31" i="6"/>
  <c r="F31" i="6"/>
  <c r="E31" i="6"/>
  <c r="D31" i="6"/>
  <c r="H30" i="6"/>
  <c r="G30" i="6"/>
  <c r="F30" i="6"/>
  <c r="E30" i="6"/>
  <c r="D30" i="6"/>
  <c r="H29" i="6"/>
  <c r="G29" i="6"/>
  <c r="F29" i="6"/>
  <c r="E29" i="6"/>
  <c r="D29" i="6"/>
  <c r="H28" i="6"/>
  <c r="G28" i="6"/>
  <c r="F28" i="6"/>
  <c r="E28" i="6"/>
  <c r="D28" i="6"/>
  <c r="H27" i="6"/>
  <c r="G27" i="6"/>
  <c r="F27" i="6"/>
  <c r="E27" i="6"/>
  <c r="D27" i="6"/>
  <c r="H26" i="6"/>
  <c r="G26" i="6"/>
  <c r="F26" i="6"/>
  <c r="E26" i="6"/>
  <c r="D26" i="6"/>
  <c r="H25" i="6"/>
  <c r="G25" i="6"/>
  <c r="F25" i="6"/>
  <c r="E25" i="6"/>
  <c r="D25" i="6"/>
  <c r="H24" i="6"/>
  <c r="G24" i="6"/>
  <c r="F24" i="6"/>
  <c r="E24" i="6"/>
  <c r="D24" i="6"/>
  <c r="H23" i="6"/>
  <c r="G23" i="6"/>
  <c r="F23" i="6"/>
  <c r="E23" i="6"/>
  <c r="D23" i="6"/>
  <c r="H22" i="6"/>
  <c r="G22" i="6"/>
  <c r="F22" i="6"/>
  <c r="E22" i="6"/>
  <c r="D22" i="6"/>
  <c r="H21" i="6"/>
  <c r="G21" i="6"/>
  <c r="F21" i="6"/>
  <c r="E21" i="6"/>
  <c r="D21" i="6"/>
  <c r="H20" i="6"/>
  <c r="G20" i="6"/>
  <c r="F20" i="6"/>
  <c r="E20" i="6"/>
  <c r="D20" i="6"/>
  <c r="H19" i="6"/>
  <c r="G19" i="6"/>
  <c r="F19" i="6"/>
  <c r="E19" i="6"/>
  <c r="D19" i="6"/>
  <c r="H18" i="6"/>
  <c r="G18" i="6"/>
  <c r="F18" i="6"/>
  <c r="E18" i="6"/>
  <c r="D18" i="6"/>
  <c r="H17" i="6"/>
  <c r="G17" i="6"/>
  <c r="F17" i="6"/>
  <c r="E17" i="6"/>
  <c r="D17" i="6"/>
  <c r="H16" i="6"/>
  <c r="G16" i="6"/>
  <c r="F16" i="6"/>
  <c r="E16" i="6"/>
  <c r="D16" i="6"/>
  <c r="H15" i="6"/>
  <c r="G15" i="6"/>
  <c r="F15" i="6"/>
  <c r="E15" i="6"/>
  <c r="D15" i="6"/>
  <c r="H14" i="6"/>
  <c r="G14" i="6"/>
  <c r="F14" i="6"/>
  <c r="E14" i="6"/>
  <c r="D14" i="6"/>
  <c r="H13" i="6"/>
  <c r="G13" i="6"/>
  <c r="F13" i="6"/>
  <c r="E13" i="6"/>
  <c r="D13" i="6"/>
  <c r="H12" i="6"/>
  <c r="G12" i="6"/>
  <c r="F12" i="6"/>
  <c r="E12" i="6"/>
  <c r="D12" i="6"/>
  <c r="H11" i="6"/>
  <c r="G11" i="6"/>
  <c r="F11" i="6"/>
  <c r="E11" i="6"/>
  <c r="D11" i="6"/>
  <c r="H10" i="6"/>
  <c r="G10" i="6"/>
  <c r="F10" i="6"/>
  <c r="E10" i="6"/>
  <c r="D10" i="6"/>
  <c r="H9" i="6"/>
  <c r="G9" i="6"/>
  <c r="F9" i="6"/>
  <c r="E9" i="6"/>
  <c r="D9" i="6"/>
  <c r="H8" i="6"/>
  <c r="G8" i="6"/>
  <c r="F8" i="6"/>
  <c r="E8" i="6"/>
  <c r="D8" i="6"/>
  <c r="H7" i="6"/>
  <c r="G7" i="6"/>
  <c r="F7" i="6"/>
  <c r="E7" i="6"/>
  <c r="D7" i="6"/>
  <c r="H6" i="6"/>
  <c r="G6" i="6"/>
  <c r="F6" i="6"/>
  <c r="E6" i="6"/>
  <c r="D6" i="6"/>
  <c r="H5" i="6"/>
  <c r="G5" i="6"/>
  <c r="F5" i="6"/>
  <c r="E5" i="6"/>
  <c r="D5" i="6"/>
  <c r="H4" i="6"/>
  <c r="G4" i="6"/>
  <c r="F4" i="6"/>
  <c r="E4" i="6"/>
  <c r="D4" i="6"/>
  <c r="E1" i="6"/>
  <c r="M115" i="4" l="1"/>
  <c r="N115" i="4" s="1"/>
  <c r="M184" i="4"/>
  <c r="N184" i="4" s="1"/>
  <c r="H156" i="6"/>
  <c r="H258" i="6"/>
  <c r="H54" i="6"/>
  <c r="H105" i="6"/>
  <c r="H207" i="6"/>
  <c r="D209" i="3"/>
  <c r="E209" i="3"/>
  <c r="F209" i="3"/>
  <c r="G209" i="3"/>
  <c r="H209" i="3"/>
  <c r="D210" i="3"/>
  <c r="E210" i="3"/>
  <c r="F210" i="3"/>
  <c r="G210" i="3"/>
  <c r="H210" i="3"/>
  <c r="D211" i="3"/>
  <c r="E211" i="3"/>
  <c r="F211" i="3"/>
  <c r="G211" i="3"/>
  <c r="H211" i="3"/>
  <c r="D212" i="3"/>
  <c r="E212" i="3"/>
  <c r="F212" i="3"/>
  <c r="G212" i="3"/>
  <c r="H212" i="3"/>
  <c r="D213" i="3"/>
  <c r="E213" i="3"/>
  <c r="F213" i="3"/>
  <c r="G213" i="3"/>
  <c r="H213" i="3"/>
  <c r="D214" i="3"/>
  <c r="E214" i="3"/>
  <c r="F214" i="3"/>
  <c r="G214" i="3"/>
  <c r="H214" i="3"/>
  <c r="D215" i="3"/>
  <c r="E215" i="3"/>
  <c r="F215" i="3"/>
  <c r="G215" i="3"/>
  <c r="H215" i="3"/>
  <c r="D216" i="3"/>
  <c r="E216" i="3"/>
  <c r="F216" i="3"/>
  <c r="G216" i="3"/>
  <c r="H216" i="3"/>
  <c r="D217" i="3"/>
  <c r="E217" i="3"/>
  <c r="F217" i="3"/>
  <c r="G217" i="3"/>
  <c r="H217" i="3"/>
  <c r="D218" i="3"/>
  <c r="E218" i="3"/>
  <c r="F218" i="3"/>
  <c r="G218" i="3"/>
  <c r="H218" i="3"/>
  <c r="D219" i="3"/>
  <c r="E219" i="3"/>
  <c r="F219" i="3"/>
  <c r="G219" i="3"/>
  <c r="H219" i="3"/>
  <c r="D220" i="3"/>
  <c r="E220" i="3"/>
  <c r="F220" i="3"/>
  <c r="G220" i="3"/>
  <c r="H220" i="3"/>
  <c r="D221" i="3"/>
  <c r="E221" i="3"/>
  <c r="F221" i="3"/>
  <c r="G221" i="3"/>
  <c r="H221" i="3"/>
  <c r="D222" i="3"/>
  <c r="E222" i="3"/>
  <c r="F222" i="3"/>
  <c r="G222" i="3"/>
  <c r="H222" i="3"/>
  <c r="D223" i="3"/>
  <c r="E223" i="3"/>
  <c r="F223" i="3"/>
  <c r="G223" i="3"/>
  <c r="H223" i="3"/>
  <c r="D224" i="3"/>
  <c r="E224" i="3"/>
  <c r="F224" i="3"/>
  <c r="G224" i="3"/>
  <c r="H224" i="3"/>
  <c r="D225" i="3"/>
  <c r="E225" i="3"/>
  <c r="F225" i="3"/>
  <c r="G225" i="3"/>
  <c r="H225" i="3"/>
  <c r="D226" i="3"/>
  <c r="E226" i="3"/>
  <c r="F226" i="3"/>
  <c r="G226" i="3"/>
  <c r="H226" i="3"/>
  <c r="D227" i="3"/>
  <c r="E227" i="3"/>
  <c r="F227" i="3"/>
  <c r="G227" i="3"/>
  <c r="H227" i="3"/>
  <c r="D228" i="3"/>
  <c r="E228" i="3"/>
  <c r="F228" i="3"/>
  <c r="G228" i="3"/>
  <c r="H228" i="3"/>
  <c r="D229" i="3"/>
  <c r="E229" i="3"/>
  <c r="F229" i="3"/>
  <c r="G229" i="3"/>
  <c r="H229" i="3"/>
  <c r="D230" i="3"/>
  <c r="E230" i="3"/>
  <c r="F230" i="3"/>
  <c r="G230" i="3"/>
  <c r="H230" i="3"/>
  <c r="D231" i="3"/>
  <c r="E231" i="3"/>
  <c r="F231" i="3"/>
  <c r="G231" i="3"/>
  <c r="H231" i="3"/>
  <c r="D232" i="3"/>
  <c r="E232" i="3"/>
  <c r="F232" i="3"/>
  <c r="G232" i="3"/>
  <c r="H232" i="3"/>
  <c r="D233" i="3"/>
  <c r="E233" i="3"/>
  <c r="F233" i="3"/>
  <c r="G233" i="3"/>
  <c r="H233" i="3"/>
  <c r="D234" i="3"/>
  <c r="E234" i="3"/>
  <c r="F234" i="3"/>
  <c r="G234" i="3"/>
  <c r="H234" i="3"/>
  <c r="D235" i="3"/>
  <c r="E235" i="3"/>
  <c r="F235" i="3"/>
  <c r="G235" i="3"/>
  <c r="H235" i="3"/>
  <c r="D236" i="3"/>
  <c r="E236" i="3"/>
  <c r="F236" i="3"/>
  <c r="G236" i="3"/>
  <c r="H236" i="3"/>
  <c r="D237" i="3"/>
  <c r="E237" i="3"/>
  <c r="F237" i="3"/>
  <c r="G237" i="3"/>
  <c r="H237" i="3"/>
  <c r="D238" i="3"/>
  <c r="E238" i="3"/>
  <c r="F238" i="3"/>
  <c r="G238" i="3"/>
  <c r="H238" i="3"/>
  <c r="D239" i="3"/>
  <c r="E239" i="3"/>
  <c r="F239" i="3"/>
  <c r="G239" i="3"/>
  <c r="H239" i="3"/>
  <c r="D240" i="3"/>
  <c r="E240" i="3"/>
  <c r="F240" i="3"/>
  <c r="G240" i="3"/>
  <c r="H240" i="3"/>
  <c r="D241" i="3"/>
  <c r="E241" i="3"/>
  <c r="F241" i="3"/>
  <c r="G241" i="3"/>
  <c r="H241" i="3"/>
  <c r="D242" i="3"/>
  <c r="E242" i="3"/>
  <c r="F242" i="3"/>
  <c r="G242" i="3"/>
  <c r="H242" i="3"/>
  <c r="D243" i="3"/>
  <c r="E243" i="3"/>
  <c r="F243" i="3"/>
  <c r="G243" i="3"/>
  <c r="H243" i="3"/>
  <c r="D244" i="3"/>
  <c r="E244" i="3"/>
  <c r="F244" i="3"/>
  <c r="G244" i="3"/>
  <c r="H244" i="3"/>
  <c r="D245" i="3"/>
  <c r="E245" i="3"/>
  <c r="F245" i="3"/>
  <c r="G245" i="3"/>
  <c r="H245" i="3"/>
  <c r="D246" i="3"/>
  <c r="E246" i="3"/>
  <c r="F246" i="3"/>
  <c r="G246" i="3"/>
  <c r="H246" i="3"/>
  <c r="D247" i="3"/>
  <c r="E247" i="3"/>
  <c r="F247" i="3"/>
  <c r="G247" i="3"/>
  <c r="H247" i="3"/>
  <c r="D248" i="3"/>
  <c r="E248" i="3"/>
  <c r="F248" i="3"/>
  <c r="G248" i="3"/>
  <c r="H248" i="3"/>
  <c r="D249" i="3"/>
  <c r="E249" i="3"/>
  <c r="F249" i="3"/>
  <c r="G249" i="3"/>
  <c r="H249" i="3"/>
  <c r="D250" i="3"/>
  <c r="E250" i="3"/>
  <c r="F250" i="3"/>
  <c r="G250" i="3"/>
  <c r="H250" i="3"/>
  <c r="D251" i="3"/>
  <c r="E251" i="3"/>
  <c r="F251" i="3"/>
  <c r="G251" i="3"/>
  <c r="H251" i="3"/>
  <c r="D252" i="3"/>
  <c r="E252" i="3"/>
  <c r="F252" i="3"/>
  <c r="G252" i="3"/>
  <c r="H252" i="3"/>
  <c r="D253" i="3"/>
  <c r="E253" i="3"/>
  <c r="F253" i="3"/>
  <c r="G253" i="3"/>
  <c r="H253" i="3"/>
  <c r="D254" i="3"/>
  <c r="E254" i="3"/>
  <c r="F254" i="3"/>
  <c r="G254" i="3"/>
  <c r="H254" i="3"/>
  <c r="D255" i="3"/>
  <c r="E255" i="3"/>
  <c r="F255" i="3"/>
  <c r="G255" i="3"/>
  <c r="H255" i="3"/>
  <c r="D256" i="3"/>
  <c r="E256" i="3"/>
  <c r="F256" i="3"/>
  <c r="G256" i="3"/>
  <c r="H256" i="3"/>
  <c r="D257" i="3"/>
  <c r="E257" i="3"/>
  <c r="F257" i="3"/>
  <c r="G257" i="3"/>
  <c r="H257" i="3"/>
  <c r="G208" i="3"/>
  <c r="F208" i="3"/>
  <c r="E208" i="3"/>
  <c r="H464" i="3" l="1"/>
  <c r="H465" i="3"/>
  <c r="H466" i="3"/>
  <c r="H467" i="3"/>
  <c r="H468" i="3"/>
  <c r="H469" i="3"/>
  <c r="H470" i="3"/>
  <c r="H471" i="3"/>
  <c r="H472" i="3"/>
  <c r="H473" i="3"/>
  <c r="H474" i="3"/>
  <c r="H475" i="3"/>
  <c r="H476" i="3"/>
  <c r="H477" i="3"/>
  <c r="H478" i="3"/>
  <c r="H479" i="3"/>
  <c r="H480" i="3"/>
  <c r="H481" i="3"/>
  <c r="H482" i="3"/>
  <c r="H483" i="3"/>
  <c r="H484" i="3"/>
  <c r="H485" i="3"/>
  <c r="H486" i="3"/>
  <c r="H487" i="3"/>
  <c r="H488" i="3"/>
  <c r="H489" i="3"/>
  <c r="H490" i="3"/>
  <c r="H491" i="3"/>
  <c r="H492" i="3"/>
  <c r="H493" i="3"/>
  <c r="H494" i="3"/>
  <c r="H495" i="3"/>
  <c r="H496" i="3"/>
  <c r="H497" i="3"/>
  <c r="H498" i="3"/>
  <c r="H499" i="3"/>
  <c r="H500" i="3"/>
  <c r="H501" i="3"/>
  <c r="H502" i="3"/>
  <c r="H503" i="3"/>
  <c r="H504" i="3"/>
  <c r="H505" i="3"/>
  <c r="H506" i="3"/>
  <c r="H507" i="3"/>
  <c r="H508" i="3"/>
  <c r="H509" i="3"/>
  <c r="H510" i="3"/>
  <c r="H511" i="3"/>
  <c r="H512" i="3"/>
  <c r="H463" i="3"/>
  <c r="D311" i="3"/>
  <c r="E311" i="3"/>
  <c r="F311" i="3"/>
  <c r="G311" i="3"/>
  <c r="H311" i="3"/>
  <c r="D312" i="3"/>
  <c r="E312" i="3"/>
  <c r="F312" i="3"/>
  <c r="G312" i="3"/>
  <c r="H312" i="3"/>
  <c r="D313" i="3"/>
  <c r="E313" i="3"/>
  <c r="F313" i="3"/>
  <c r="G313" i="3"/>
  <c r="H313" i="3"/>
  <c r="D314" i="3"/>
  <c r="E314" i="3"/>
  <c r="F314" i="3"/>
  <c r="G314" i="3"/>
  <c r="H314" i="3"/>
  <c r="D315" i="3"/>
  <c r="E315" i="3"/>
  <c r="F315" i="3"/>
  <c r="G315" i="3"/>
  <c r="H315" i="3"/>
  <c r="D316" i="3"/>
  <c r="E316" i="3"/>
  <c r="F316" i="3"/>
  <c r="G316" i="3"/>
  <c r="H316" i="3"/>
  <c r="D317" i="3"/>
  <c r="E317" i="3"/>
  <c r="F317" i="3"/>
  <c r="G317" i="3"/>
  <c r="H317" i="3"/>
  <c r="D318" i="3"/>
  <c r="E318" i="3"/>
  <c r="F318" i="3"/>
  <c r="G318" i="3"/>
  <c r="H318" i="3"/>
  <c r="D319" i="3"/>
  <c r="E319" i="3"/>
  <c r="F319" i="3"/>
  <c r="G319" i="3"/>
  <c r="H319" i="3"/>
  <c r="D320" i="3"/>
  <c r="E320" i="3"/>
  <c r="F320" i="3"/>
  <c r="G320" i="3"/>
  <c r="H320" i="3"/>
  <c r="D321" i="3"/>
  <c r="E321" i="3"/>
  <c r="F321" i="3"/>
  <c r="G321" i="3"/>
  <c r="H321" i="3"/>
  <c r="D322" i="3"/>
  <c r="E322" i="3"/>
  <c r="F322" i="3"/>
  <c r="G322" i="3"/>
  <c r="H322" i="3"/>
  <c r="D323" i="3"/>
  <c r="E323" i="3"/>
  <c r="F323" i="3"/>
  <c r="G323" i="3"/>
  <c r="H323" i="3"/>
  <c r="D324" i="3"/>
  <c r="E324" i="3"/>
  <c r="F324" i="3"/>
  <c r="G324" i="3"/>
  <c r="H324" i="3"/>
  <c r="D325" i="3"/>
  <c r="E325" i="3"/>
  <c r="F325" i="3"/>
  <c r="G325" i="3"/>
  <c r="H325" i="3"/>
  <c r="D326" i="3"/>
  <c r="E326" i="3"/>
  <c r="F326" i="3"/>
  <c r="G326" i="3"/>
  <c r="H326" i="3"/>
  <c r="D327" i="3"/>
  <c r="E327" i="3"/>
  <c r="F327" i="3"/>
  <c r="G327" i="3"/>
  <c r="H327" i="3"/>
  <c r="D328" i="3"/>
  <c r="E328" i="3"/>
  <c r="F328" i="3"/>
  <c r="G328" i="3"/>
  <c r="H328" i="3"/>
  <c r="D329" i="3"/>
  <c r="E329" i="3"/>
  <c r="F329" i="3"/>
  <c r="G329" i="3"/>
  <c r="H329" i="3"/>
  <c r="D330" i="3"/>
  <c r="E330" i="3"/>
  <c r="F330" i="3"/>
  <c r="G330" i="3"/>
  <c r="H330" i="3"/>
  <c r="D331" i="3"/>
  <c r="E331" i="3"/>
  <c r="F331" i="3"/>
  <c r="G331" i="3"/>
  <c r="H331" i="3"/>
  <c r="D332" i="3"/>
  <c r="E332" i="3"/>
  <c r="F332" i="3"/>
  <c r="G332" i="3"/>
  <c r="H332" i="3"/>
  <c r="D333" i="3"/>
  <c r="E333" i="3"/>
  <c r="F333" i="3"/>
  <c r="G333" i="3"/>
  <c r="H333" i="3"/>
  <c r="D334" i="3"/>
  <c r="E334" i="3"/>
  <c r="F334" i="3"/>
  <c r="G334" i="3"/>
  <c r="H334" i="3"/>
  <c r="D335" i="3"/>
  <c r="E335" i="3"/>
  <c r="F335" i="3"/>
  <c r="G335" i="3"/>
  <c r="H335" i="3"/>
  <c r="D336" i="3"/>
  <c r="E336" i="3"/>
  <c r="F336" i="3"/>
  <c r="G336" i="3"/>
  <c r="H336" i="3"/>
  <c r="D337" i="3"/>
  <c r="E337" i="3"/>
  <c r="F337" i="3"/>
  <c r="G337" i="3"/>
  <c r="H337" i="3"/>
  <c r="D338" i="3"/>
  <c r="E338" i="3"/>
  <c r="F338" i="3"/>
  <c r="G338" i="3"/>
  <c r="H338" i="3"/>
  <c r="D339" i="3"/>
  <c r="E339" i="3"/>
  <c r="F339" i="3"/>
  <c r="G339" i="3"/>
  <c r="H339" i="3"/>
  <c r="D340" i="3"/>
  <c r="E340" i="3"/>
  <c r="F340" i="3"/>
  <c r="G340" i="3"/>
  <c r="H340" i="3"/>
  <c r="D341" i="3"/>
  <c r="E341" i="3"/>
  <c r="F341" i="3"/>
  <c r="G341" i="3"/>
  <c r="H341" i="3"/>
  <c r="D342" i="3"/>
  <c r="E342" i="3"/>
  <c r="F342" i="3"/>
  <c r="G342" i="3"/>
  <c r="H342" i="3"/>
  <c r="D343" i="3"/>
  <c r="E343" i="3"/>
  <c r="F343" i="3"/>
  <c r="G343" i="3"/>
  <c r="H343" i="3"/>
  <c r="D344" i="3"/>
  <c r="E344" i="3"/>
  <c r="F344" i="3"/>
  <c r="G344" i="3"/>
  <c r="H344" i="3"/>
  <c r="D345" i="3"/>
  <c r="E345" i="3"/>
  <c r="F345" i="3"/>
  <c r="G345" i="3"/>
  <c r="H345" i="3"/>
  <c r="D346" i="3"/>
  <c r="E346" i="3"/>
  <c r="F346" i="3"/>
  <c r="G346" i="3"/>
  <c r="H346" i="3"/>
  <c r="D347" i="3"/>
  <c r="E347" i="3"/>
  <c r="F347" i="3"/>
  <c r="G347" i="3"/>
  <c r="H347" i="3"/>
  <c r="D348" i="3"/>
  <c r="E348" i="3"/>
  <c r="F348" i="3"/>
  <c r="G348" i="3"/>
  <c r="H348" i="3"/>
  <c r="D349" i="3"/>
  <c r="E349" i="3"/>
  <c r="F349" i="3"/>
  <c r="G349" i="3"/>
  <c r="H349" i="3"/>
  <c r="D350" i="3"/>
  <c r="E350" i="3"/>
  <c r="F350" i="3"/>
  <c r="G350" i="3"/>
  <c r="H350" i="3"/>
  <c r="D351" i="3"/>
  <c r="E351" i="3"/>
  <c r="F351" i="3"/>
  <c r="G351" i="3"/>
  <c r="H351" i="3"/>
  <c r="D352" i="3"/>
  <c r="E352" i="3"/>
  <c r="F352" i="3"/>
  <c r="G352" i="3"/>
  <c r="H352" i="3"/>
  <c r="D353" i="3"/>
  <c r="E353" i="3"/>
  <c r="F353" i="3"/>
  <c r="G353" i="3"/>
  <c r="H353" i="3"/>
  <c r="D354" i="3"/>
  <c r="E354" i="3"/>
  <c r="F354" i="3"/>
  <c r="G354" i="3"/>
  <c r="H354" i="3"/>
  <c r="D355" i="3"/>
  <c r="E355" i="3"/>
  <c r="F355" i="3"/>
  <c r="G355" i="3"/>
  <c r="H355" i="3"/>
  <c r="D356" i="3"/>
  <c r="E356" i="3"/>
  <c r="F356" i="3"/>
  <c r="G356" i="3"/>
  <c r="H356" i="3"/>
  <c r="D357" i="3"/>
  <c r="E357" i="3"/>
  <c r="F357" i="3"/>
  <c r="G357" i="3"/>
  <c r="H357" i="3"/>
  <c r="D358" i="3"/>
  <c r="E358" i="3"/>
  <c r="F358" i="3"/>
  <c r="G358" i="3"/>
  <c r="H358" i="3"/>
  <c r="D359" i="3"/>
  <c r="E359" i="3"/>
  <c r="F359" i="3"/>
  <c r="G359" i="3"/>
  <c r="H359" i="3"/>
  <c r="H310" i="3"/>
  <c r="G310" i="3"/>
  <c r="F310" i="3"/>
  <c r="E310" i="3"/>
  <c r="D310" i="3"/>
  <c r="H208" i="3"/>
  <c r="D208" i="3"/>
  <c r="H206" i="3"/>
  <c r="H158" i="3"/>
  <c r="H159" i="3"/>
  <c r="H160" i="3"/>
  <c r="H161" i="3"/>
  <c r="H162" i="3"/>
  <c r="H163" i="3"/>
  <c r="H164" i="3"/>
  <c r="H165" i="3"/>
  <c r="H166" i="3"/>
  <c r="H167" i="3"/>
  <c r="H168" i="3"/>
  <c r="H169" i="3"/>
  <c r="H170" i="3"/>
  <c r="H171" i="3"/>
  <c r="H172" i="3"/>
  <c r="H173" i="3"/>
  <c r="H174" i="3"/>
  <c r="H175" i="3"/>
  <c r="H176" i="3"/>
  <c r="H177" i="3"/>
  <c r="H178" i="3"/>
  <c r="H179" i="3"/>
  <c r="H180" i="3"/>
  <c r="H181" i="3"/>
  <c r="H182" i="3"/>
  <c r="H183" i="3"/>
  <c r="H184" i="3"/>
  <c r="H185" i="3"/>
  <c r="H186" i="3"/>
  <c r="H187" i="3"/>
  <c r="H188" i="3"/>
  <c r="H189" i="3"/>
  <c r="H190" i="3"/>
  <c r="H191" i="3"/>
  <c r="H192" i="3"/>
  <c r="H193" i="3"/>
  <c r="H194" i="3"/>
  <c r="H195" i="3"/>
  <c r="H196" i="3"/>
  <c r="H197" i="3"/>
  <c r="H198" i="3"/>
  <c r="H199" i="3"/>
  <c r="H200" i="3"/>
  <c r="H201" i="3"/>
  <c r="H202" i="3"/>
  <c r="H203" i="3"/>
  <c r="H204" i="3"/>
  <c r="H205" i="3"/>
  <c r="H157" i="3"/>
  <c r="I292" i="4"/>
  <c r="J292" i="4" s="1"/>
  <c r="K292" i="4" s="1"/>
  <c r="I320" i="4"/>
  <c r="J320" i="4" s="1"/>
  <c r="K320" i="4" s="1"/>
  <c r="I119" i="4"/>
  <c r="J119" i="4" s="1"/>
  <c r="K119" i="4" s="1"/>
  <c r="I348" i="4"/>
  <c r="J348" i="4" s="1"/>
  <c r="K348" i="4" s="1"/>
  <c r="I223" i="4"/>
  <c r="J223" i="4" s="1"/>
  <c r="K223" i="4" s="1"/>
  <c r="I68" i="4"/>
  <c r="J68" i="4" s="1"/>
  <c r="K68" i="4" s="1"/>
  <c r="I135" i="4"/>
  <c r="J135" i="4" s="1"/>
  <c r="K135" i="4" s="1"/>
  <c r="I440" i="4"/>
  <c r="J440" i="4" s="1"/>
  <c r="K440" i="4" s="1"/>
  <c r="I370" i="4"/>
  <c r="J370" i="4" s="1"/>
  <c r="K370" i="4" s="1"/>
  <c r="I286" i="4"/>
  <c r="J286" i="4" s="1"/>
  <c r="K286" i="4" s="1"/>
  <c r="I418" i="4"/>
  <c r="J418" i="4" s="1"/>
  <c r="K418" i="4" s="1"/>
  <c r="I327" i="4"/>
  <c r="J327" i="4" s="1"/>
  <c r="K327" i="4" s="1"/>
  <c r="I240" i="4"/>
  <c r="J240" i="4" s="1"/>
  <c r="K240" i="4" s="1"/>
  <c r="I154" i="4"/>
  <c r="J154" i="4" s="1"/>
  <c r="K154" i="4" s="1"/>
  <c r="I401" i="4"/>
  <c r="J401" i="4" s="1"/>
  <c r="K401" i="4" s="1"/>
  <c r="I57" i="4"/>
  <c r="J57" i="4" s="1"/>
  <c r="K57" i="4" s="1"/>
  <c r="I52" i="4"/>
  <c r="J52" i="4" s="1"/>
  <c r="K52" i="4" s="1"/>
  <c r="I299" i="4"/>
  <c r="J299" i="4" s="1"/>
  <c r="K299" i="4" s="1"/>
  <c r="I109" i="4"/>
  <c r="J109" i="4" s="1"/>
  <c r="K109" i="4" s="1"/>
  <c r="I30" i="4"/>
  <c r="J30" i="4" s="1"/>
  <c r="K30" i="4" s="1"/>
  <c r="I278" i="4"/>
  <c r="J278" i="4" s="1"/>
  <c r="K278" i="4" s="1"/>
  <c r="I104" i="4"/>
  <c r="J104" i="4" s="1"/>
  <c r="K104" i="4" s="1"/>
  <c r="I376" i="4"/>
  <c r="J376" i="4" s="1"/>
  <c r="K376" i="4" s="1"/>
  <c r="I388" i="4"/>
  <c r="J388" i="4" s="1"/>
  <c r="K388" i="4" s="1"/>
  <c r="I117" i="4"/>
  <c r="J117" i="4" s="1"/>
  <c r="K117" i="4" s="1"/>
  <c r="I400" i="4"/>
  <c r="J400" i="4" s="1"/>
  <c r="K400" i="4" s="1"/>
  <c r="I408" i="4"/>
  <c r="J408" i="4" s="1"/>
  <c r="K408" i="4" s="1"/>
  <c r="I399" i="4"/>
  <c r="J399" i="4" s="1"/>
  <c r="K399" i="4" s="1"/>
  <c r="I333" i="4"/>
  <c r="J333" i="4" s="1"/>
  <c r="K333" i="4" s="1"/>
  <c r="I113" i="4"/>
  <c r="J113" i="4" s="1"/>
  <c r="K113" i="4" s="1"/>
  <c r="I171" i="4"/>
  <c r="J171" i="4" s="1"/>
  <c r="K171" i="4" s="1"/>
  <c r="I281" i="4"/>
  <c r="J281" i="4" s="1"/>
  <c r="K281" i="4" s="1"/>
  <c r="I87" i="4"/>
  <c r="J87" i="4" s="1"/>
  <c r="K87" i="4" s="1"/>
  <c r="I357" i="4"/>
  <c r="J357" i="4" s="1"/>
  <c r="K357" i="4" s="1"/>
  <c r="I23" i="4"/>
  <c r="J23" i="4" s="1"/>
  <c r="K23" i="4" s="1"/>
  <c r="I339" i="4"/>
  <c r="J339" i="4" s="1"/>
  <c r="K339" i="4" s="1"/>
  <c r="I353" i="4"/>
  <c r="J353" i="4" s="1"/>
  <c r="K353" i="4" s="1"/>
  <c r="I344" i="4"/>
  <c r="J344" i="4" s="1"/>
  <c r="K344" i="4" s="1"/>
  <c r="I89" i="4"/>
  <c r="J89" i="4" s="1"/>
  <c r="K89" i="4" s="1"/>
  <c r="I270" i="4"/>
  <c r="J270" i="4" s="1"/>
  <c r="K270" i="4" s="1"/>
  <c r="I179" i="4"/>
  <c r="J179" i="4" s="1"/>
  <c r="K179" i="4" s="1"/>
  <c r="I262" i="4"/>
  <c r="J262" i="4" s="1"/>
  <c r="K262" i="4" s="1"/>
  <c r="I449" i="4"/>
  <c r="J449" i="4" s="1"/>
  <c r="K449" i="4" s="1"/>
  <c r="I424" i="4"/>
  <c r="J424" i="4" s="1"/>
  <c r="K424" i="4" s="1"/>
  <c r="I259" i="4"/>
  <c r="J259" i="4" s="1"/>
  <c r="K259" i="4" s="1"/>
  <c r="I258" i="4"/>
  <c r="J258" i="4" s="1"/>
  <c r="K258" i="4" s="1"/>
  <c r="I173" i="4"/>
  <c r="J173" i="4" s="1"/>
  <c r="K173" i="4" s="1"/>
  <c r="I24" i="4"/>
  <c r="J24" i="4" s="1"/>
  <c r="K24" i="4" s="1"/>
  <c r="I384" i="4"/>
  <c r="J384" i="4" s="1"/>
  <c r="K384" i="4" s="1"/>
  <c r="I187" i="4"/>
  <c r="J187" i="4" s="1"/>
  <c r="K187" i="4" s="1"/>
  <c r="I215" i="4"/>
  <c r="J215" i="4" s="1"/>
  <c r="K215" i="4" s="1"/>
  <c r="I72" i="4"/>
  <c r="J72" i="4" s="1"/>
  <c r="K72" i="4" s="1"/>
  <c r="I283" i="4"/>
  <c r="J283" i="4" s="1"/>
  <c r="K283" i="4" s="1"/>
  <c r="I282" i="4"/>
  <c r="J282" i="4" s="1"/>
  <c r="K282" i="4" s="1"/>
  <c r="I362" i="4"/>
  <c r="J362" i="4" s="1"/>
  <c r="K362" i="4" s="1"/>
  <c r="I306" i="4"/>
  <c r="J306" i="4" s="1"/>
  <c r="K306" i="4" s="1"/>
  <c r="I191" i="4"/>
  <c r="J191" i="4" s="1"/>
  <c r="K191" i="4" s="1"/>
  <c r="I328" i="4"/>
  <c r="J328" i="4" s="1"/>
  <c r="K328" i="4" s="1"/>
  <c r="I238" i="4"/>
  <c r="J238" i="4" s="1"/>
  <c r="K238" i="4" s="1"/>
  <c r="I402" i="4"/>
  <c r="J402" i="4" s="1"/>
  <c r="K402" i="4" s="1"/>
  <c r="I438" i="4"/>
  <c r="J438" i="4" s="1"/>
  <c r="K438" i="4" s="1"/>
  <c r="I78" i="4"/>
  <c r="J78" i="4" s="1"/>
  <c r="K78" i="4" s="1"/>
  <c r="L78" i="4" s="1"/>
  <c r="I431" i="4"/>
  <c r="J431" i="4" s="1"/>
  <c r="K431" i="4" s="1"/>
  <c r="I382" i="4"/>
  <c r="J382" i="4" s="1"/>
  <c r="K382" i="4" s="1"/>
  <c r="I416" i="4"/>
  <c r="J416" i="4" s="1"/>
  <c r="K416" i="4" s="1"/>
  <c r="I84" i="4"/>
  <c r="J84" i="4" s="1"/>
  <c r="K84" i="4" s="1"/>
  <c r="I4" i="4"/>
  <c r="J4" i="4" s="1"/>
  <c r="K4" i="4" s="1"/>
  <c r="I321" i="4"/>
  <c r="J321" i="4" s="1"/>
  <c r="K321" i="4" s="1"/>
  <c r="I151" i="4"/>
  <c r="J151" i="4" s="1"/>
  <c r="K151" i="4" s="1"/>
  <c r="I451" i="4"/>
  <c r="J451" i="4" s="1"/>
  <c r="K451" i="4" s="1"/>
  <c r="I100" i="4"/>
  <c r="J100" i="4" s="1"/>
  <c r="K100" i="4" s="1"/>
  <c r="I360" i="4"/>
  <c r="J360" i="4" s="1"/>
  <c r="K360" i="4" s="1"/>
  <c r="I273" i="4"/>
  <c r="J273" i="4" s="1"/>
  <c r="K273" i="4" s="1"/>
  <c r="I224" i="4"/>
  <c r="J224" i="4" s="1"/>
  <c r="K224" i="4" s="1"/>
  <c r="I166" i="4"/>
  <c r="J166" i="4" s="1"/>
  <c r="K166" i="4" s="1"/>
  <c r="I64" i="4"/>
  <c r="J64" i="4" s="1"/>
  <c r="K64" i="4" s="1"/>
  <c r="I144" i="4"/>
  <c r="J144" i="4" s="1"/>
  <c r="K144" i="4" s="1"/>
  <c r="I372" i="4"/>
  <c r="J372" i="4" s="1"/>
  <c r="K372" i="4" s="1"/>
  <c r="I359" i="4"/>
  <c r="J359" i="4" s="1"/>
  <c r="K359" i="4" s="1"/>
  <c r="I127" i="4"/>
  <c r="J127" i="4" s="1"/>
  <c r="K127" i="4" s="1"/>
  <c r="I178" i="4"/>
  <c r="J178" i="4" s="1"/>
  <c r="K178" i="4" s="1"/>
  <c r="I6" i="4"/>
  <c r="J6" i="4" s="1"/>
  <c r="K6" i="4" s="1"/>
  <c r="I105" i="4"/>
  <c r="J105" i="4" s="1"/>
  <c r="K105" i="4" s="1"/>
  <c r="I49" i="4"/>
  <c r="J49" i="4" s="1"/>
  <c r="K49" i="4" s="1"/>
  <c r="I85" i="4"/>
  <c r="J85" i="4" s="1"/>
  <c r="K85" i="4" s="1"/>
  <c r="I227" i="4"/>
  <c r="J227" i="4" s="1"/>
  <c r="K227" i="4" s="1"/>
  <c r="I297" i="4"/>
  <c r="J297" i="4" s="1"/>
  <c r="K297" i="4" s="1"/>
  <c r="I20" i="4"/>
  <c r="J20" i="4" s="1"/>
  <c r="K20" i="4" s="1"/>
  <c r="I168" i="4"/>
  <c r="J168" i="4" s="1"/>
  <c r="K168" i="4" s="1"/>
  <c r="I296" i="4"/>
  <c r="J296" i="4" s="1"/>
  <c r="K296" i="4" s="1"/>
  <c r="I428" i="4"/>
  <c r="J428" i="4" s="1"/>
  <c r="K428" i="4" s="1"/>
  <c r="I373" i="4"/>
  <c r="J373" i="4" s="1"/>
  <c r="K373" i="4" s="1"/>
  <c r="I160" i="4"/>
  <c r="J160" i="4" s="1"/>
  <c r="K160" i="4" s="1"/>
  <c r="I324" i="4"/>
  <c r="J324" i="4" s="1"/>
  <c r="K324" i="4" s="1"/>
  <c r="I423" i="4"/>
  <c r="J423" i="4" s="1"/>
  <c r="K423" i="4" s="1"/>
  <c r="I446" i="4"/>
  <c r="J446" i="4" s="1"/>
  <c r="K446" i="4" s="1"/>
  <c r="I99" i="4"/>
  <c r="J99" i="4" s="1"/>
  <c r="I190" i="4"/>
  <c r="J190" i="4" s="1"/>
  <c r="K190" i="4" s="1"/>
  <c r="I129" i="4"/>
  <c r="J129" i="4" s="1"/>
  <c r="K129" i="4" s="1"/>
  <c r="I46" i="4"/>
  <c r="J46" i="4" s="1"/>
  <c r="K46" i="4" s="1"/>
  <c r="I410" i="4"/>
  <c r="J410" i="4" s="1"/>
  <c r="K410" i="4" s="1"/>
  <c r="I211" i="4"/>
  <c r="J211" i="4" s="1"/>
  <c r="K211" i="4" s="1"/>
  <c r="I88" i="4"/>
  <c r="J88" i="4" s="1"/>
  <c r="K88" i="4" s="1"/>
  <c r="I290" i="4"/>
  <c r="J290" i="4" s="1"/>
  <c r="K290" i="4" s="1"/>
  <c r="I397" i="4"/>
  <c r="J397" i="4" s="1"/>
  <c r="K397" i="4" s="1"/>
  <c r="I208" i="4"/>
  <c r="J208" i="4" s="1"/>
  <c r="K208" i="4" s="1"/>
  <c r="I329" i="4"/>
  <c r="J329" i="4" s="1"/>
  <c r="K329" i="4" s="1"/>
  <c r="I304" i="4"/>
  <c r="J304" i="4" s="1"/>
  <c r="K304" i="4" s="1"/>
  <c r="I319" i="4"/>
  <c r="J319" i="4" s="1"/>
  <c r="K319" i="4" s="1"/>
  <c r="I394" i="4"/>
  <c r="J394" i="4" s="1"/>
  <c r="K394" i="4" s="1"/>
  <c r="I311" i="4"/>
  <c r="J311" i="4" s="1"/>
  <c r="K311" i="4" s="1"/>
  <c r="I279" i="4"/>
  <c r="J279" i="4" s="1"/>
  <c r="K279" i="4" s="1"/>
  <c r="I442" i="4"/>
  <c r="J442" i="4" s="1"/>
  <c r="K442" i="4" s="1"/>
  <c r="I50" i="4"/>
  <c r="J50" i="4" s="1"/>
  <c r="K50" i="4" s="1"/>
  <c r="I42" i="4"/>
  <c r="J42" i="4" s="1"/>
  <c r="K42" i="4" s="1"/>
  <c r="I205" i="4"/>
  <c r="J205" i="4" s="1"/>
  <c r="K205" i="4" s="1"/>
  <c r="I355" i="4"/>
  <c r="J355" i="4" s="1"/>
  <c r="K355" i="4" s="1"/>
  <c r="I31" i="4"/>
  <c r="J31" i="4" s="1"/>
  <c r="K31" i="4" s="1"/>
  <c r="I120" i="4"/>
  <c r="J120" i="4" s="1"/>
  <c r="K120" i="4" s="1"/>
  <c r="I202" i="4"/>
  <c r="J202" i="4" s="1"/>
  <c r="K202" i="4" s="1"/>
  <c r="I54" i="4"/>
  <c r="J54" i="4" s="1"/>
  <c r="K54" i="4" s="1"/>
  <c r="I152" i="4"/>
  <c r="J152" i="4" s="1"/>
  <c r="K152" i="4" s="1"/>
  <c r="I96" i="4"/>
  <c r="J96" i="4" s="1"/>
  <c r="K96" i="4" s="1"/>
  <c r="I406" i="4"/>
  <c r="J406" i="4" s="1"/>
  <c r="K406" i="4" s="1"/>
  <c r="I287" i="4"/>
  <c r="J287" i="4" s="1"/>
  <c r="K287" i="4" s="1"/>
  <c r="I254" i="4"/>
  <c r="J254" i="4" s="1"/>
  <c r="I350" i="4"/>
  <c r="J350" i="4" s="1"/>
  <c r="K350" i="4" s="1"/>
  <c r="I422" i="4"/>
  <c r="J422" i="4" s="1"/>
  <c r="K422" i="4" s="1"/>
  <c r="I91" i="4"/>
  <c r="J91" i="4" s="1"/>
  <c r="K91" i="4" s="1"/>
  <c r="I174" i="4"/>
  <c r="J174" i="4" s="1"/>
  <c r="K174" i="4" s="1"/>
  <c r="I326" i="4"/>
  <c r="J326" i="4" s="1"/>
  <c r="K326" i="4" s="1"/>
  <c r="I164" i="4"/>
  <c r="J164" i="4" s="1"/>
  <c r="K164" i="4" s="1"/>
  <c r="I303" i="4"/>
  <c r="J303" i="4" s="1"/>
  <c r="K303" i="4" s="1"/>
  <c r="L303" i="4" s="1"/>
  <c r="I193" i="4"/>
  <c r="J193" i="4" s="1"/>
  <c r="K193" i="4" s="1"/>
  <c r="I183" i="4"/>
  <c r="J183" i="4" s="1"/>
  <c r="K183" i="4" s="1"/>
  <c r="I441" i="4"/>
  <c r="J441" i="4" s="1"/>
  <c r="K441" i="4" s="1"/>
  <c r="I364" i="4"/>
  <c r="J364" i="4" s="1"/>
  <c r="K364" i="4" s="1"/>
  <c r="I12" i="4"/>
  <c r="J12" i="4" s="1"/>
  <c r="K12" i="4" s="1"/>
  <c r="I122" i="4"/>
  <c r="J122" i="4" s="1"/>
  <c r="K122" i="4" s="1"/>
  <c r="L122" i="4" s="1"/>
  <c r="I45" i="4"/>
  <c r="J45" i="4" s="1"/>
  <c r="K45" i="4" s="1"/>
  <c r="I33" i="4"/>
  <c r="J33" i="4" s="1"/>
  <c r="K33" i="4" s="1"/>
  <c r="L33" i="4" s="1"/>
  <c r="I140" i="4"/>
  <c r="J140" i="4" s="1"/>
  <c r="K140" i="4" s="1"/>
  <c r="I427" i="4"/>
  <c r="J427" i="4" s="1"/>
  <c r="K427" i="4" s="1"/>
  <c r="I366" i="4"/>
  <c r="J366" i="4" s="1"/>
  <c r="K366" i="4" s="1"/>
  <c r="I389" i="4"/>
  <c r="J389" i="4" s="1"/>
  <c r="K389" i="4" s="1"/>
  <c r="I404" i="4"/>
  <c r="J404" i="4" s="1"/>
  <c r="K404" i="4" s="1"/>
  <c r="I77" i="4"/>
  <c r="J77" i="4" s="1"/>
  <c r="K77" i="4" s="1"/>
  <c r="I250" i="4"/>
  <c r="J250" i="4" s="1"/>
  <c r="K250" i="4" s="1"/>
  <c r="L250" i="4" s="1"/>
  <c r="I433" i="4"/>
  <c r="J433" i="4" s="1"/>
  <c r="K433" i="4" s="1"/>
  <c r="I51" i="4"/>
  <c r="J51" i="4" s="1"/>
  <c r="K51" i="4" s="1"/>
  <c r="I256" i="4"/>
  <c r="J256" i="4" s="1"/>
  <c r="K256" i="4" s="1"/>
  <c r="L256" i="4" s="1"/>
  <c r="I386" i="4"/>
  <c r="J386" i="4" s="1"/>
  <c r="K386" i="4" s="1"/>
  <c r="I94" i="4"/>
  <c r="J94" i="4" s="1"/>
  <c r="K94" i="4" s="1"/>
  <c r="I60" i="4"/>
  <c r="J60" i="4" s="1"/>
  <c r="I309" i="4"/>
  <c r="J309" i="4" s="1"/>
  <c r="K309" i="4" s="1"/>
  <c r="I43" i="4"/>
  <c r="J43" i="4" s="1"/>
  <c r="I189" i="4"/>
  <c r="J189" i="4" s="1"/>
  <c r="K189" i="4" s="1"/>
  <c r="I203" i="4"/>
  <c r="J203" i="4" s="1"/>
  <c r="K203" i="4" s="1"/>
  <c r="I308" i="4"/>
  <c r="J308" i="4" s="1"/>
  <c r="K308" i="4" s="1"/>
  <c r="I374" i="4"/>
  <c r="J374" i="4" s="1"/>
  <c r="K374" i="4" s="1"/>
  <c r="I38" i="4"/>
  <c r="J38" i="4" s="1"/>
  <c r="K38" i="4" s="1"/>
  <c r="I313" i="4"/>
  <c r="J313" i="4" s="1"/>
  <c r="K313" i="4" s="1"/>
  <c r="I430" i="4"/>
  <c r="J430" i="4" s="1"/>
  <c r="K430" i="4" s="1"/>
  <c r="I352" i="4"/>
  <c r="J352" i="4" s="1"/>
  <c r="K352" i="4" s="1"/>
  <c r="I294" i="4"/>
  <c r="J294" i="4" s="1"/>
  <c r="K294" i="4" s="1"/>
  <c r="I263" i="4"/>
  <c r="J263" i="4" s="1"/>
  <c r="K263" i="4" s="1"/>
  <c r="I150" i="4"/>
  <c r="J150" i="4" s="1"/>
  <c r="K150" i="4" s="1"/>
  <c r="I322" i="4"/>
  <c r="J322" i="4" s="1"/>
  <c r="K322" i="4" s="1"/>
  <c r="F464" i="3"/>
  <c r="G464" i="3"/>
  <c r="F465" i="3"/>
  <c r="G465" i="3"/>
  <c r="F466" i="3"/>
  <c r="G466" i="3"/>
  <c r="F467" i="3"/>
  <c r="G467" i="3"/>
  <c r="F468" i="3"/>
  <c r="G468" i="3"/>
  <c r="F469" i="3"/>
  <c r="G469" i="3"/>
  <c r="F470" i="3"/>
  <c r="G470" i="3"/>
  <c r="F471" i="3"/>
  <c r="G471" i="3"/>
  <c r="F472" i="3"/>
  <c r="G472" i="3"/>
  <c r="F473" i="3"/>
  <c r="G473" i="3"/>
  <c r="F474" i="3"/>
  <c r="G474" i="3"/>
  <c r="F475" i="3"/>
  <c r="G475" i="3"/>
  <c r="F476" i="3"/>
  <c r="G476" i="3"/>
  <c r="F477" i="3"/>
  <c r="G477" i="3"/>
  <c r="F478" i="3"/>
  <c r="G478" i="3"/>
  <c r="F479" i="3"/>
  <c r="G479" i="3"/>
  <c r="F480" i="3"/>
  <c r="G480" i="3"/>
  <c r="F481" i="3"/>
  <c r="G481" i="3"/>
  <c r="F482" i="3"/>
  <c r="G482" i="3"/>
  <c r="F483" i="3"/>
  <c r="G483" i="3"/>
  <c r="F484" i="3"/>
  <c r="G484" i="3"/>
  <c r="F485" i="3"/>
  <c r="G485" i="3"/>
  <c r="F486" i="3"/>
  <c r="G486" i="3"/>
  <c r="F487" i="3"/>
  <c r="G487" i="3"/>
  <c r="F488" i="3"/>
  <c r="G488" i="3"/>
  <c r="F489" i="3"/>
  <c r="G489" i="3"/>
  <c r="F490" i="3"/>
  <c r="G490" i="3"/>
  <c r="F491" i="3"/>
  <c r="G491" i="3"/>
  <c r="F492" i="3"/>
  <c r="G492" i="3"/>
  <c r="F493" i="3"/>
  <c r="G493" i="3"/>
  <c r="F494" i="3"/>
  <c r="G494" i="3"/>
  <c r="F495" i="3"/>
  <c r="G495" i="3"/>
  <c r="F496" i="3"/>
  <c r="G496" i="3"/>
  <c r="F497" i="3"/>
  <c r="G497" i="3"/>
  <c r="F498" i="3"/>
  <c r="G498" i="3"/>
  <c r="F499" i="3"/>
  <c r="G499" i="3"/>
  <c r="F500" i="3"/>
  <c r="G500" i="3"/>
  <c r="F501" i="3"/>
  <c r="G501" i="3"/>
  <c r="F502" i="3"/>
  <c r="G502" i="3"/>
  <c r="F503" i="3"/>
  <c r="G503" i="3"/>
  <c r="F504" i="3"/>
  <c r="G504" i="3"/>
  <c r="F505" i="3"/>
  <c r="G505" i="3"/>
  <c r="F506" i="3"/>
  <c r="G506" i="3"/>
  <c r="F507" i="3"/>
  <c r="G507" i="3"/>
  <c r="F508" i="3"/>
  <c r="G508" i="3"/>
  <c r="F509" i="3"/>
  <c r="G509" i="3"/>
  <c r="F510" i="3"/>
  <c r="G510" i="3"/>
  <c r="F511" i="3"/>
  <c r="G511" i="3"/>
  <c r="F512" i="3"/>
  <c r="G512" i="3"/>
  <c r="G463" i="3"/>
  <c r="D464" i="3"/>
  <c r="E464" i="3"/>
  <c r="D465" i="3"/>
  <c r="E465" i="3"/>
  <c r="D466" i="3"/>
  <c r="E466" i="3"/>
  <c r="D467" i="3"/>
  <c r="E467" i="3"/>
  <c r="D468" i="3"/>
  <c r="E468" i="3"/>
  <c r="D469" i="3"/>
  <c r="E469" i="3"/>
  <c r="D470" i="3"/>
  <c r="E470" i="3"/>
  <c r="D471" i="3"/>
  <c r="E471" i="3"/>
  <c r="D472" i="3"/>
  <c r="E472" i="3"/>
  <c r="D473" i="3"/>
  <c r="E473" i="3"/>
  <c r="D474" i="3"/>
  <c r="E474" i="3"/>
  <c r="D475" i="3"/>
  <c r="E475" i="3"/>
  <c r="D476" i="3"/>
  <c r="E476" i="3"/>
  <c r="D477" i="3"/>
  <c r="E477" i="3"/>
  <c r="D478" i="3"/>
  <c r="E478" i="3"/>
  <c r="D479" i="3"/>
  <c r="E479" i="3"/>
  <c r="D480" i="3"/>
  <c r="E480" i="3"/>
  <c r="D481" i="3"/>
  <c r="E481" i="3"/>
  <c r="D482" i="3"/>
  <c r="E482" i="3"/>
  <c r="D483" i="3"/>
  <c r="E483" i="3"/>
  <c r="D484" i="3"/>
  <c r="E484" i="3"/>
  <c r="D485" i="3"/>
  <c r="E485" i="3"/>
  <c r="D486" i="3"/>
  <c r="E486" i="3"/>
  <c r="D487" i="3"/>
  <c r="E487" i="3"/>
  <c r="D488" i="3"/>
  <c r="E488" i="3"/>
  <c r="D489" i="3"/>
  <c r="E489" i="3"/>
  <c r="D490" i="3"/>
  <c r="E490" i="3"/>
  <c r="D491" i="3"/>
  <c r="E491" i="3"/>
  <c r="D492" i="3"/>
  <c r="E492" i="3"/>
  <c r="D493" i="3"/>
  <c r="E493" i="3"/>
  <c r="D494" i="3"/>
  <c r="E494" i="3"/>
  <c r="D495" i="3"/>
  <c r="E495" i="3"/>
  <c r="D496" i="3"/>
  <c r="E496" i="3"/>
  <c r="D497" i="3"/>
  <c r="E497" i="3"/>
  <c r="D498" i="3"/>
  <c r="E498" i="3"/>
  <c r="D499" i="3"/>
  <c r="E499" i="3"/>
  <c r="D500" i="3"/>
  <c r="E500" i="3"/>
  <c r="D501" i="3"/>
  <c r="E501" i="3"/>
  <c r="D502" i="3"/>
  <c r="E502" i="3"/>
  <c r="D503" i="3"/>
  <c r="E503" i="3"/>
  <c r="D504" i="3"/>
  <c r="E504" i="3"/>
  <c r="D505" i="3"/>
  <c r="E505" i="3"/>
  <c r="D506" i="3"/>
  <c r="E506" i="3"/>
  <c r="D507" i="3"/>
  <c r="E507" i="3"/>
  <c r="D508" i="3"/>
  <c r="E508" i="3"/>
  <c r="D509" i="3"/>
  <c r="E509" i="3"/>
  <c r="D510" i="3"/>
  <c r="E510" i="3"/>
  <c r="D511" i="3"/>
  <c r="E511" i="3"/>
  <c r="D512" i="3"/>
  <c r="E512" i="3"/>
  <c r="F463" i="3"/>
  <c r="E463" i="3"/>
  <c r="D463" i="3"/>
  <c r="H413" i="3"/>
  <c r="H414" i="3"/>
  <c r="H415" i="3"/>
  <c r="H416" i="3"/>
  <c r="H417" i="3"/>
  <c r="H418" i="3"/>
  <c r="H419" i="3"/>
  <c r="H420" i="3"/>
  <c r="H421" i="3"/>
  <c r="H422" i="3"/>
  <c r="H423" i="3"/>
  <c r="H424" i="3"/>
  <c r="H425" i="3"/>
  <c r="H426" i="3"/>
  <c r="H427" i="3"/>
  <c r="H428" i="3"/>
  <c r="H429" i="3"/>
  <c r="H430" i="3"/>
  <c r="H431" i="3"/>
  <c r="H432" i="3"/>
  <c r="H433" i="3"/>
  <c r="H434" i="3"/>
  <c r="H435" i="3"/>
  <c r="H436" i="3"/>
  <c r="H437" i="3"/>
  <c r="H438" i="3"/>
  <c r="H439" i="3"/>
  <c r="H440" i="3"/>
  <c r="H441" i="3"/>
  <c r="H442" i="3"/>
  <c r="H443" i="3"/>
  <c r="H444" i="3"/>
  <c r="H445" i="3"/>
  <c r="H446" i="3"/>
  <c r="H447" i="3"/>
  <c r="H448" i="3"/>
  <c r="H449" i="3"/>
  <c r="H450" i="3"/>
  <c r="H451" i="3"/>
  <c r="H452" i="3"/>
  <c r="H453" i="3"/>
  <c r="H454" i="3"/>
  <c r="H455" i="3"/>
  <c r="H456" i="3"/>
  <c r="H457" i="3"/>
  <c r="H458" i="3"/>
  <c r="H459" i="3"/>
  <c r="H460" i="3"/>
  <c r="H461" i="3"/>
  <c r="H412" i="3"/>
  <c r="D413" i="3"/>
  <c r="E413" i="3"/>
  <c r="F413" i="3"/>
  <c r="G413" i="3"/>
  <c r="D414" i="3"/>
  <c r="E414" i="3"/>
  <c r="F414" i="3"/>
  <c r="G414" i="3"/>
  <c r="D415" i="3"/>
  <c r="E415" i="3"/>
  <c r="F415" i="3"/>
  <c r="G415" i="3"/>
  <c r="D416" i="3"/>
  <c r="E416" i="3"/>
  <c r="F416" i="3"/>
  <c r="G416" i="3"/>
  <c r="D417" i="3"/>
  <c r="E417" i="3"/>
  <c r="F417" i="3"/>
  <c r="G417" i="3"/>
  <c r="D418" i="3"/>
  <c r="E418" i="3"/>
  <c r="F418" i="3"/>
  <c r="G418" i="3"/>
  <c r="D419" i="3"/>
  <c r="E419" i="3"/>
  <c r="F419" i="3"/>
  <c r="G419" i="3"/>
  <c r="D420" i="3"/>
  <c r="E420" i="3"/>
  <c r="F420" i="3"/>
  <c r="G420" i="3"/>
  <c r="D421" i="3"/>
  <c r="E421" i="3"/>
  <c r="F421" i="3"/>
  <c r="G421" i="3"/>
  <c r="D422" i="3"/>
  <c r="E422" i="3"/>
  <c r="F422" i="3"/>
  <c r="G422" i="3"/>
  <c r="D423" i="3"/>
  <c r="E423" i="3"/>
  <c r="F423" i="3"/>
  <c r="G423" i="3"/>
  <c r="D424" i="3"/>
  <c r="E424" i="3"/>
  <c r="F424" i="3"/>
  <c r="G424" i="3"/>
  <c r="D425" i="3"/>
  <c r="E425" i="3"/>
  <c r="F425" i="3"/>
  <c r="G425" i="3"/>
  <c r="D426" i="3"/>
  <c r="E426" i="3"/>
  <c r="F426" i="3"/>
  <c r="G426" i="3"/>
  <c r="D427" i="3"/>
  <c r="E427" i="3"/>
  <c r="F427" i="3"/>
  <c r="G427" i="3"/>
  <c r="D428" i="3"/>
  <c r="E428" i="3"/>
  <c r="F428" i="3"/>
  <c r="G428" i="3"/>
  <c r="D429" i="3"/>
  <c r="E429" i="3"/>
  <c r="F429" i="3"/>
  <c r="G429" i="3"/>
  <c r="D430" i="3"/>
  <c r="E430" i="3"/>
  <c r="F430" i="3"/>
  <c r="G430" i="3"/>
  <c r="D431" i="3"/>
  <c r="E431" i="3"/>
  <c r="F431" i="3"/>
  <c r="G431" i="3"/>
  <c r="D432" i="3"/>
  <c r="E432" i="3"/>
  <c r="F432" i="3"/>
  <c r="G432" i="3"/>
  <c r="D433" i="3"/>
  <c r="E433" i="3"/>
  <c r="F433" i="3"/>
  <c r="G433" i="3"/>
  <c r="D434" i="3"/>
  <c r="E434" i="3"/>
  <c r="F434" i="3"/>
  <c r="G434" i="3"/>
  <c r="D435" i="3"/>
  <c r="E435" i="3"/>
  <c r="F435" i="3"/>
  <c r="G435" i="3"/>
  <c r="D436" i="3"/>
  <c r="E436" i="3"/>
  <c r="F436" i="3"/>
  <c r="G436" i="3"/>
  <c r="D437" i="3"/>
  <c r="E437" i="3"/>
  <c r="F437" i="3"/>
  <c r="G437" i="3"/>
  <c r="D438" i="3"/>
  <c r="E438" i="3"/>
  <c r="F438" i="3"/>
  <c r="G438" i="3"/>
  <c r="D439" i="3"/>
  <c r="E439" i="3"/>
  <c r="F439" i="3"/>
  <c r="G439" i="3"/>
  <c r="D440" i="3"/>
  <c r="E440" i="3"/>
  <c r="F440" i="3"/>
  <c r="G440" i="3"/>
  <c r="D441" i="3"/>
  <c r="E441" i="3"/>
  <c r="F441" i="3"/>
  <c r="G441" i="3"/>
  <c r="D442" i="3"/>
  <c r="E442" i="3"/>
  <c r="F442" i="3"/>
  <c r="G442" i="3"/>
  <c r="D443" i="3"/>
  <c r="E443" i="3"/>
  <c r="F443" i="3"/>
  <c r="G443" i="3"/>
  <c r="D444" i="3"/>
  <c r="E444" i="3"/>
  <c r="F444" i="3"/>
  <c r="G444" i="3"/>
  <c r="D445" i="3"/>
  <c r="E445" i="3"/>
  <c r="F445" i="3"/>
  <c r="G445" i="3"/>
  <c r="D446" i="3"/>
  <c r="E446" i="3"/>
  <c r="F446" i="3"/>
  <c r="G446" i="3"/>
  <c r="D447" i="3"/>
  <c r="E447" i="3"/>
  <c r="F447" i="3"/>
  <c r="G447" i="3"/>
  <c r="D448" i="3"/>
  <c r="E448" i="3"/>
  <c r="F448" i="3"/>
  <c r="G448" i="3"/>
  <c r="D449" i="3"/>
  <c r="E449" i="3"/>
  <c r="F449" i="3"/>
  <c r="G449" i="3"/>
  <c r="D450" i="3"/>
  <c r="E450" i="3"/>
  <c r="F450" i="3"/>
  <c r="G450" i="3"/>
  <c r="D451" i="3"/>
  <c r="E451" i="3"/>
  <c r="F451" i="3"/>
  <c r="G451" i="3"/>
  <c r="D452" i="3"/>
  <c r="E452" i="3"/>
  <c r="F452" i="3"/>
  <c r="G452" i="3"/>
  <c r="D453" i="3"/>
  <c r="E453" i="3"/>
  <c r="F453" i="3"/>
  <c r="G453" i="3"/>
  <c r="D454" i="3"/>
  <c r="E454" i="3"/>
  <c r="F454" i="3"/>
  <c r="G454" i="3"/>
  <c r="D455" i="3"/>
  <c r="E455" i="3"/>
  <c r="F455" i="3"/>
  <c r="G455" i="3"/>
  <c r="D456" i="3"/>
  <c r="E456" i="3"/>
  <c r="F456" i="3"/>
  <c r="G456" i="3"/>
  <c r="D457" i="3"/>
  <c r="E457" i="3"/>
  <c r="F457" i="3"/>
  <c r="G457" i="3"/>
  <c r="D458" i="3"/>
  <c r="E458" i="3"/>
  <c r="F458" i="3"/>
  <c r="G458" i="3"/>
  <c r="D459" i="3"/>
  <c r="E459" i="3"/>
  <c r="F459" i="3"/>
  <c r="G459" i="3"/>
  <c r="D460" i="3"/>
  <c r="E460" i="3"/>
  <c r="F460" i="3"/>
  <c r="G460" i="3"/>
  <c r="D461" i="3"/>
  <c r="E461" i="3"/>
  <c r="F461" i="3"/>
  <c r="G461" i="3"/>
  <c r="G412" i="3"/>
  <c r="F412" i="3"/>
  <c r="E412" i="3"/>
  <c r="D412" i="3"/>
  <c r="D362" i="3"/>
  <c r="E362" i="3"/>
  <c r="F362" i="3"/>
  <c r="D363" i="3"/>
  <c r="E363" i="3"/>
  <c r="F363" i="3"/>
  <c r="D364" i="3"/>
  <c r="E364" i="3"/>
  <c r="F364" i="3"/>
  <c r="D365" i="3"/>
  <c r="E365" i="3"/>
  <c r="F365" i="3"/>
  <c r="D366" i="3"/>
  <c r="E366" i="3"/>
  <c r="F366" i="3"/>
  <c r="D367" i="3"/>
  <c r="E367" i="3"/>
  <c r="F367" i="3"/>
  <c r="D368" i="3"/>
  <c r="E368" i="3"/>
  <c r="F368" i="3"/>
  <c r="D369" i="3"/>
  <c r="E369" i="3"/>
  <c r="F369" i="3"/>
  <c r="D370" i="3"/>
  <c r="E370" i="3"/>
  <c r="F370" i="3"/>
  <c r="D371" i="3"/>
  <c r="E371" i="3"/>
  <c r="F371" i="3"/>
  <c r="D372" i="3"/>
  <c r="E372" i="3"/>
  <c r="F372" i="3"/>
  <c r="D373" i="3"/>
  <c r="E373" i="3"/>
  <c r="F373" i="3"/>
  <c r="D374" i="3"/>
  <c r="E374" i="3"/>
  <c r="F374" i="3"/>
  <c r="D375" i="3"/>
  <c r="E375" i="3"/>
  <c r="F375" i="3"/>
  <c r="D376" i="3"/>
  <c r="E376" i="3"/>
  <c r="F376" i="3"/>
  <c r="D377" i="3"/>
  <c r="E377" i="3"/>
  <c r="F377" i="3"/>
  <c r="D378" i="3"/>
  <c r="E378" i="3"/>
  <c r="F378" i="3"/>
  <c r="D379" i="3"/>
  <c r="E379" i="3"/>
  <c r="F379" i="3"/>
  <c r="D380" i="3"/>
  <c r="E380" i="3"/>
  <c r="F380" i="3"/>
  <c r="D381" i="3"/>
  <c r="E381" i="3"/>
  <c r="F381" i="3"/>
  <c r="D382" i="3"/>
  <c r="E382" i="3"/>
  <c r="F382" i="3"/>
  <c r="D383" i="3"/>
  <c r="E383" i="3"/>
  <c r="F383" i="3"/>
  <c r="D384" i="3"/>
  <c r="E384" i="3"/>
  <c r="F384" i="3"/>
  <c r="D385" i="3"/>
  <c r="E385" i="3"/>
  <c r="F385" i="3"/>
  <c r="D386" i="3"/>
  <c r="E386" i="3"/>
  <c r="F386" i="3"/>
  <c r="D387" i="3"/>
  <c r="E387" i="3"/>
  <c r="F387" i="3"/>
  <c r="D388" i="3"/>
  <c r="E388" i="3"/>
  <c r="F388" i="3"/>
  <c r="D389" i="3"/>
  <c r="E389" i="3"/>
  <c r="F389" i="3"/>
  <c r="D390" i="3"/>
  <c r="E390" i="3"/>
  <c r="F390" i="3"/>
  <c r="D391" i="3"/>
  <c r="E391" i="3"/>
  <c r="F391" i="3"/>
  <c r="D392" i="3"/>
  <c r="E392" i="3"/>
  <c r="F392" i="3"/>
  <c r="D393" i="3"/>
  <c r="E393" i="3"/>
  <c r="F393" i="3"/>
  <c r="D394" i="3"/>
  <c r="E394" i="3"/>
  <c r="F394" i="3"/>
  <c r="D395" i="3"/>
  <c r="E395" i="3"/>
  <c r="F395" i="3"/>
  <c r="D396" i="3"/>
  <c r="E396" i="3"/>
  <c r="F396" i="3"/>
  <c r="D397" i="3"/>
  <c r="E397" i="3"/>
  <c r="F397" i="3"/>
  <c r="D398" i="3"/>
  <c r="E398" i="3"/>
  <c r="F398" i="3"/>
  <c r="D399" i="3"/>
  <c r="E399" i="3"/>
  <c r="F399" i="3"/>
  <c r="D400" i="3"/>
  <c r="E400" i="3"/>
  <c r="F400" i="3"/>
  <c r="D401" i="3"/>
  <c r="E401" i="3"/>
  <c r="F401" i="3"/>
  <c r="D402" i="3"/>
  <c r="E402" i="3"/>
  <c r="F402" i="3"/>
  <c r="D403" i="3"/>
  <c r="E403" i="3"/>
  <c r="F403" i="3"/>
  <c r="D404" i="3"/>
  <c r="E404" i="3"/>
  <c r="F404" i="3"/>
  <c r="D405" i="3"/>
  <c r="E405" i="3"/>
  <c r="F405" i="3"/>
  <c r="D406" i="3"/>
  <c r="E406" i="3"/>
  <c r="F406" i="3"/>
  <c r="D407" i="3"/>
  <c r="E407" i="3"/>
  <c r="F407" i="3"/>
  <c r="D408" i="3"/>
  <c r="E408" i="3"/>
  <c r="F408" i="3"/>
  <c r="D409" i="3"/>
  <c r="E409" i="3"/>
  <c r="F409" i="3"/>
  <c r="D410" i="3"/>
  <c r="E410" i="3"/>
  <c r="F410" i="3"/>
  <c r="F361" i="3"/>
  <c r="E361" i="3"/>
  <c r="D361" i="3"/>
  <c r="D260" i="3"/>
  <c r="E260" i="3"/>
  <c r="F260" i="3"/>
  <c r="G260" i="3"/>
  <c r="H260" i="3"/>
  <c r="D261" i="3"/>
  <c r="E261" i="3"/>
  <c r="F261" i="3"/>
  <c r="G261" i="3"/>
  <c r="H261" i="3"/>
  <c r="D262" i="3"/>
  <c r="E262" i="3"/>
  <c r="F262" i="3"/>
  <c r="G262" i="3"/>
  <c r="H262" i="3"/>
  <c r="D263" i="3"/>
  <c r="E263" i="3"/>
  <c r="F263" i="3"/>
  <c r="G263" i="3"/>
  <c r="H263" i="3"/>
  <c r="D264" i="3"/>
  <c r="E264" i="3"/>
  <c r="F264" i="3"/>
  <c r="G264" i="3"/>
  <c r="H264" i="3"/>
  <c r="D265" i="3"/>
  <c r="E265" i="3"/>
  <c r="F265" i="3"/>
  <c r="G265" i="3"/>
  <c r="H265" i="3"/>
  <c r="D266" i="3"/>
  <c r="E266" i="3"/>
  <c r="F266" i="3"/>
  <c r="G266" i="3"/>
  <c r="H266" i="3"/>
  <c r="D267" i="3"/>
  <c r="E267" i="3"/>
  <c r="F267" i="3"/>
  <c r="G267" i="3"/>
  <c r="H267" i="3"/>
  <c r="D268" i="3"/>
  <c r="E268" i="3"/>
  <c r="F268" i="3"/>
  <c r="G268" i="3"/>
  <c r="H268" i="3"/>
  <c r="D269" i="3"/>
  <c r="E269" i="3"/>
  <c r="F269" i="3"/>
  <c r="G269" i="3"/>
  <c r="H269" i="3"/>
  <c r="D270" i="3"/>
  <c r="E270" i="3"/>
  <c r="F270" i="3"/>
  <c r="G270" i="3"/>
  <c r="H270" i="3"/>
  <c r="D271" i="3"/>
  <c r="E271" i="3"/>
  <c r="F271" i="3"/>
  <c r="G271" i="3"/>
  <c r="H271" i="3"/>
  <c r="D272" i="3"/>
  <c r="E272" i="3"/>
  <c r="F272" i="3"/>
  <c r="G272" i="3"/>
  <c r="H272" i="3"/>
  <c r="D273" i="3"/>
  <c r="E273" i="3"/>
  <c r="F273" i="3"/>
  <c r="G273" i="3"/>
  <c r="H273" i="3"/>
  <c r="D274" i="3"/>
  <c r="E274" i="3"/>
  <c r="F274" i="3"/>
  <c r="G274" i="3"/>
  <c r="H274" i="3"/>
  <c r="D275" i="3"/>
  <c r="E275" i="3"/>
  <c r="F275" i="3"/>
  <c r="G275" i="3"/>
  <c r="H275" i="3"/>
  <c r="D276" i="3"/>
  <c r="E276" i="3"/>
  <c r="F276" i="3"/>
  <c r="G276" i="3"/>
  <c r="H276" i="3"/>
  <c r="D277" i="3"/>
  <c r="E277" i="3"/>
  <c r="F277" i="3"/>
  <c r="G277" i="3"/>
  <c r="H277" i="3"/>
  <c r="D278" i="3"/>
  <c r="E278" i="3"/>
  <c r="F278" i="3"/>
  <c r="G278" i="3"/>
  <c r="H278" i="3"/>
  <c r="D279" i="3"/>
  <c r="E279" i="3"/>
  <c r="F279" i="3"/>
  <c r="G279" i="3"/>
  <c r="H279" i="3"/>
  <c r="D280" i="3"/>
  <c r="E280" i="3"/>
  <c r="F280" i="3"/>
  <c r="G280" i="3"/>
  <c r="H280" i="3"/>
  <c r="D281" i="3"/>
  <c r="E281" i="3"/>
  <c r="F281" i="3"/>
  <c r="G281" i="3"/>
  <c r="H281" i="3"/>
  <c r="D282" i="3"/>
  <c r="E282" i="3"/>
  <c r="F282" i="3"/>
  <c r="G282" i="3"/>
  <c r="H282" i="3"/>
  <c r="D283" i="3"/>
  <c r="E283" i="3"/>
  <c r="F283" i="3"/>
  <c r="G283" i="3"/>
  <c r="H283" i="3"/>
  <c r="D284" i="3"/>
  <c r="E284" i="3"/>
  <c r="F284" i="3"/>
  <c r="G284" i="3"/>
  <c r="H284" i="3"/>
  <c r="D285" i="3"/>
  <c r="E285" i="3"/>
  <c r="F285" i="3"/>
  <c r="G285" i="3"/>
  <c r="H285" i="3"/>
  <c r="D286" i="3"/>
  <c r="E286" i="3"/>
  <c r="F286" i="3"/>
  <c r="G286" i="3"/>
  <c r="H286" i="3"/>
  <c r="D287" i="3"/>
  <c r="E287" i="3"/>
  <c r="F287" i="3"/>
  <c r="G287" i="3"/>
  <c r="H287" i="3"/>
  <c r="D288" i="3"/>
  <c r="E288" i="3"/>
  <c r="F288" i="3"/>
  <c r="G288" i="3"/>
  <c r="H288" i="3"/>
  <c r="D289" i="3"/>
  <c r="E289" i="3"/>
  <c r="F289" i="3"/>
  <c r="G289" i="3"/>
  <c r="H289" i="3"/>
  <c r="D290" i="3"/>
  <c r="E290" i="3"/>
  <c r="F290" i="3"/>
  <c r="G290" i="3"/>
  <c r="H290" i="3"/>
  <c r="D291" i="3"/>
  <c r="E291" i="3"/>
  <c r="F291" i="3"/>
  <c r="G291" i="3"/>
  <c r="H291" i="3"/>
  <c r="D292" i="3"/>
  <c r="E292" i="3"/>
  <c r="F292" i="3"/>
  <c r="G292" i="3"/>
  <c r="H292" i="3"/>
  <c r="D293" i="3"/>
  <c r="E293" i="3"/>
  <c r="F293" i="3"/>
  <c r="G293" i="3"/>
  <c r="H293" i="3"/>
  <c r="D294" i="3"/>
  <c r="E294" i="3"/>
  <c r="F294" i="3"/>
  <c r="G294" i="3"/>
  <c r="H294" i="3"/>
  <c r="D295" i="3"/>
  <c r="E295" i="3"/>
  <c r="F295" i="3"/>
  <c r="G295" i="3"/>
  <c r="H295" i="3"/>
  <c r="D296" i="3"/>
  <c r="E296" i="3"/>
  <c r="F296" i="3"/>
  <c r="G296" i="3"/>
  <c r="H296" i="3"/>
  <c r="D297" i="3"/>
  <c r="E297" i="3"/>
  <c r="F297" i="3"/>
  <c r="G297" i="3"/>
  <c r="H297" i="3"/>
  <c r="D298" i="3"/>
  <c r="E298" i="3"/>
  <c r="F298" i="3"/>
  <c r="G298" i="3"/>
  <c r="H298" i="3"/>
  <c r="D299" i="3"/>
  <c r="E299" i="3"/>
  <c r="F299" i="3"/>
  <c r="G299" i="3"/>
  <c r="H299" i="3"/>
  <c r="D300" i="3"/>
  <c r="E300" i="3"/>
  <c r="F300" i="3"/>
  <c r="G300" i="3"/>
  <c r="H300" i="3"/>
  <c r="D301" i="3"/>
  <c r="E301" i="3"/>
  <c r="F301" i="3"/>
  <c r="G301" i="3"/>
  <c r="H301" i="3"/>
  <c r="D302" i="3"/>
  <c r="E302" i="3"/>
  <c r="F302" i="3"/>
  <c r="G302" i="3"/>
  <c r="H302" i="3"/>
  <c r="D303" i="3"/>
  <c r="E303" i="3"/>
  <c r="F303" i="3"/>
  <c r="G303" i="3"/>
  <c r="H303" i="3"/>
  <c r="D304" i="3"/>
  <c r="E304" i="3"/>
  <c r="F304" i="3"/>
  <c r="G304" i="3"/>
  <c r="H304" i="3"/>
  <c r="D305" i="3"/>
  <c r="E305" i="3"/>
  <c r="F305" i="3"/>
  <c r="G305" i="3"/>
  <c r="H305" i="3"/>
  <c r="D306" i="3"/>
  <c r="E306" i="3"/>
  <c r="F306" i="3"/>
  <c r="G306" i="3"/>
  <c r="H306" i="3"/>
  <c r="D307" i="3"/>
  <c r="E307" i="3"/>
  <c r="F307" i="3"/>
  <c r="G307" i="3"/>
  <c r="H307" i="3"/>
  <c r="D308" i="3"/>
  <c r="E308" i="3"/>
  <c r="F308" i="3"/>
  <c r="G308" i="3"/>
  <c r="H308" i="3"/>
  <c r="H259" i="3"/>
  <c r="G259" i="3"/>
  <c r="F259" i="3"/>
  <c r="E259" i="3"/>
  <c r="D259" i="3"/>
  <c r="F33" i="2"/>
  <c r="E1" i="3"/>
  <c r="F158" i="3"/>
  <c r="G158" i="3"/>
  <c r="F159" i="3"/>
  <c r="G159" i="3"/>
  <c r="F160" i="3"/>
  <c r="G160" i="3"/>
  <c r="F161" i="3"/>
  <c r="G161" i="3"/>
  <c r="F162" i="3"/>
  <c r="G162" i="3"/>
  <c r="F163" i="3"/>
  <c r="G163" i="3"/>
  <c r="F164" i="3"/>
  <c r="G164" i="3"/>
  <c r="F165" i="3"/>
  <c r="G165" i="3"/>
  <c r="F166" i="3"/>
  <c r="G166" i="3"/>
  <c r="F167" i="3"/>
  <c r="G167" i="3"/>
  <c r="F168" i="3"/>
  <c r="G168" i="3"/>
  <c r="F169" i="3"/>
  <c r="G169" i="3"/>
  <c r="F170" i="3"/>
  <c r="G170" i="3"/>
  <c r="F171" i="3"/>
  <c r="G171" i="3"/>
  <c r="F172" i="3"/>
  <c r="G172" i="3"/>
  <c r="F173" i="3"/>
  <c r="G173" i="3"/>
  <c r="F174" i="3"/>
  <c r="G174" i="3"/>
  <c r="F175" i="3"/>
  <c r="G175" i="3"/>
  <c r="F176" i="3"/>
  <c r="G176" i="3"/>
  <c r="F177" i="3"/>
  <c r="G177" i="3"/>
  <c r="F178" i="3"/>
  <c r="G178" i="3"/>
  <c r="F179" i="3"/>
  <c r="G179" i="3"/>
  <c r="F180" i="3"/>
  <c r="G180" i="3"/>
  <c r="F181" i="3"/>
  <c r="G181" i="3"/>
  <c r="F182" i="3"/>
  <c r="G182" i="3"/>
  <c r="F183" i="3"/>
  <c r="G183" i="3"/>
  <c r="F184" i="3"/>
  <c r="G184" i="3"/>
  <c r="F185" i="3"/>
  <c r="G185" i="3"/>
  <c r="F186" i="3"/>
  <c r="G186" i="3"/>
  <c r="F187" i="3"/>
  <c r="G187" i="3"/>
  <c r="F188" i="3"/>
  <c r="G188" i="3"/>
  <c r="F189" i="3"/>
  <c r="G189" i="3"/>
  <c r="F190" i="3"/>
  <c r="G190" i="3"/>
  <c r="F191" i="3"/>
  <c r="G191" i="3"/>
  <c r="F192" i="3"/>
  <c r="G192" i="3"/>
  <c r="F193" i="3"/>
  <c r="G193" i="3"/>
  <c r="F194" i="3"/>
  <c r="G194" i="3"/>
  <c r="F195" i="3"/>
  <c r="G195" i="3"/>
  <c r="F196" i="3"/>
  <c r="G196" i="3"/>
  <c r="F197" i="3"/>
  <c r="G197" i="3"/>
  <c r="F198" i="3"/>
  <c r="G198" i="3"/>
  <c r="F199" i="3"/>
  <c r="G199" i="3"/>
  <c r="F200" i="3"/>
  <c r="G200" i="3"/>
  <c r="F201" i="3"/>
  <c r="G201" i="3"/>
  <c r="F202" i="3"/>
  <c r="G202" i="3"/>
  <c r="F203" i="3"/>
  <c r="G203" i="3"/>
  <c r="F204" i="3"/>
  <c r="G204" i="3"/>
  <c r="F205" i="3"/>
  <c r="G205" i="3"/>
  <c r="F206" i="3"/>
  <c r="G206" i="3"/>
  <c r="G157" i="3"/>
  <c r="D158" i="3"/>
  <c r="E158" i="3"/>
  <c r="D159" i="3"/>
  <c r="E159" i="3"/>
  <c r="D160" i="3"/>
  <c r="E160" i="3"/>
  <c r="D161" i="3"/>
  <c r="E161" i="3"/>
  <c r="D162" i="3"/>
  <c r="E162" i="3"/>
  <c r="D163" i="3"/>
  <c r="E163" i="3"/>
  <c r="D164" i="3"/>
  <c r="E164" i="3"/>
  <c r="D165" i="3"/>
  <c r="E165" i="3"/>
  <c r="D166" i="3"/>
  <c r="E166" i="3"/>
  <c r="D167" i="3"/>
  <c r="E167" i="3"/>
  <c r="D168" i="3"/>
  <c r="E168" i="3"/>
  <c r="D169" i="3"/>
  <c r="E169" i="3"/>
  <c r="D170" i="3"/>
  <c r="E170" i="3"/>
  <c r="D171" i="3"/>
  <c r="E171" i="3"/>
  <c r="D172" i="3"/>
  <c r="E172" i="3"/>
  <c r="D173" i="3"/>
  <c r="E173" i="3"/>
  <c r="D174" i="3"/>
  <c r="E174" i="3"/>
  <c r="D175" i="3"/>
  <c r="E175" i="3"/>
  <c r="D176" i="3"/>
  <c r="E176" i="3"/>
  <c r="D177" i="3"/>
  <c r="E177" i="3"/>
  <c r="D178" i="3"/>
  <c r="E178" i="3"/>
  <c r="D179" i="3"/>
  <c r="E179" i="3"/>
  <c r="D180" i="3"/>
  <c r="E180" i="3"/>
  <c r="D181" i="3"/>
  <c r="E181" i="3"/>
  <c r="D182" i="3"/>
  <c r="E182" i="3"/>
  <c r="D183" i="3"/>
  <c r="E183" i="3"/>
  <c r="D184" i="3"/>
  <c r="E184" i="3"/>
  <c r="D185" i="3"/>
  <c r="E185" i="3"/>
  <c r="D186" i="3"/>
  <c r="E186" i="3"/>
  <c r="D187" i="3"/>
  <c r="E187" i="3"/>
  <c r="D188" i="3"/>
  <c r="E188" i="3"/>
  <c r="D189" i="3"/>
  <c r="E189" i="3"/>
  <c r="D190" i="3"/>
  <c r="E190" i="3"/>
  <c r="D191" i="3"/>
  <c r="E191" i="3"/>
  <c r="D192" i="3"/>
  <c r="E192" i="3"/>
  <c r="D193" i="3"/>
  <c r="E193" i="3"/>
  <c r="D194" i="3"/>
  <c r="E194" i="3"/>
  <c r="D195" i="3"/>
  <c r="E195" i="3"/>
  <c r="D196" i="3"/>
  <c r="E196" i="3"/>
  <c r="D197" i="3"/>
  <c r="E197" i="3"/>
  <c r="D198" i="3"/>
  <c r="E198" i="3"/>
  <c r="D199" i="3"/>
  <c r="E199" i="3"/>
  <c r="D200" i="3"/>
  <c r="E200" i="3"/>
  <c r="D201" i="3"/>
  <c r="E201" i="3"/>
  <c r="D202" i="3"/>
  <c r="E202" i="3"/>
  <c r="D203" i="3"/>
  <c r="E203" i="3"/>
  <c r="D204" i="3"/>
  <c r="E204" i="3"/>
  <c r="D205" i="3"/>
  <c r="E205" i="3"/>
  <c r="D206" i="3"/>
  <c r="E206" i="3"/>
  <c r="F157" i="3"/>
  <c r="E157" i="3"/>
  <c r="D157" i="3"/>
  <c r="D107" i="3"/>
  <c r="E107" i="3"/>
  <c r="F107" i="3"/>
  <c r="G107" i="3"/>
  <c r="H107" i="3"/>
  <c r="D108" i="3"/>
  <c r="E108" i="3"/>
  <c r="F108" i="3"/>
  <c r="G108" i="3"/>
  <c r="H108" i="3"/>
  <c r="D109" i="3"/>
  <c r="E109" i="3"/>
  <c r="F109" i="3"/>
  <c r="G109" i="3"/>
  <c r="H109" i="3"/>
  <c r="D110" i="3"/>
  <c r="E110" i="3"/>
  <c r="F110" i="3"/>
  <c r="G110" i="3"/>
  <c r="H110" i="3"/>
  <c r="D111" i="3"/>
  <c r="E111" i="3"/>
  <c r="F111" i="3"/>
  <c r="G111" i="3"/>
  <c r="H111" i="3"/>
  <c r="D112" i="3"/>
  <c r="E112" i="3"/>
  <c r="F112" i="3"/>
  <c r="G112" i="3"/>
  <c r="H112" i="3"/>
  <c r="D113" i="3"/>
  <c r="E113" i="3"/>
  <c r="F113" i="3"/>
  <c r="G113" i="3"/>
  <c r="H113" i="3"/>
  <c r="D114" i="3"/>
  <c r="E114" i="3"/>
  <c r="F114" i="3"/>
  <c r="G114" i="3"/>
  <c r="H114" i="3"/>
  <c r="D115" i="3"/>
  <c r="E115" i="3"/>
  <c r="F115" i="3"/>
  <c r="G115" i="3"/>
  <c r="H115" i="3"/>
  <c r="D116" i="3"/>
  <c r="E116" i="3"/>
  <c r="F116" i="3"/>
  <c r="G116" i="3"/>
  <c r="H116" i="3"/>
  <c r="D117" i="3"/>
  <c r="E117" i="3"/>
  <c r="F117" i="3"/>
  <c r="G117" i="3"/>
  <c r="H117" i="3"/>
  <c r="D118" i="3"/>
  <c r="E118" i="3"/>
  <c r="F118" i="3"/>
  <c r="G118" i="3"/>
  <c r="H118" i="3"/>
  <c r="D119" i="3"/>
  <c r="E119" i="3"/>
  <c r="F119" i="3"/>
  <c r="G119" i="3"/>
  <c r="H119" i="3"/>
  <c r="D120" i="3"/>
  <c r="E120" i="3"/>
  <c r="F120" i="3"/>
  <c r="G120" i="3"/>
  <c r="H120" i="3"/>
  <c r="D121" i="3"/>
  <c r="E121" i="3"/>
  <c r="F121" i="3"/>
  <c r="G121" i="3"/>
  <c r="H121" i="3"/>
  <c r="D122" i="3"/>
  <c r="E122" i="3"/>
  <c r="F122" i="3"/>
  <c r="G122" i="3"/>
  <c r="H122" i="3"/>
  <c r="D123" i="3"/>
  <c r="E123" i="3"/>
  <c r="F123" i="3"/>
  <c r="G123" i="3"/>
  <c r="H123" i="3"/>
  <c r="D124" i="3"/>
  <c r="E124" i="3"/>
  <c r="F124" i="3"/>
  <c r="G124" i="3"/>
  <c r="H124" i="3"/>
  <c r="D125" i="3"/>
  <c r="E125" i="3"/>
  <c r="F125" i="3"/>
  <c r="G125" i="3"/>
  <c r="H125" i="3"/>
  <c r="D126" i="3"/>
  <c r="E126" i="3"/>
  <c r="F126" i="3"/>
  <c r="G126" i="3"/>
  <c r="H126" i="3"/>
  <c r="D127" i="3"/>
  <c r="E127" i="3"/>
  <c r="F127" i="3"/>
  <c r="G127" i="3"/>
  <c r="H127" i="3"/>
  <c r="D128" i="3"/>
  <c r="E128" i="3"/>
  <c r="F128" i="3"/>
  <c r="G128" i="3"/>
  <c r="H128" i="3"/>
  <c r="D129" i="3"/>
  <c r="E129" i="3"/>
  <c r="F129" i="3"/>
  <c r="G129" i="3"/>
  <c r="H129" i="3"/>
  <c r="D130" i="3"/>
  <c r="E130" i="3"/>
  <c r="F130" i="3"/>
  <c r="G130" i="3"/>
  <c r="H130" i="3"/>
  <c r="D131" i="3"/>
  <c r="E131" i="3"/>
  <c r="F131" i="3"/>
  <c r="G131" i="3"/>
  <c r="H131" i="3"/>
  <c r="D132" i="3"/>
  <c r="E132" i="3"/>
  <c r="F132" i="3"/>
  <c r="G132" i="3"/>
  <c r="H132" i="3"/>
  <c r="D133" i="3"/>
  <c r="E133" i="3"/>
  <c r="F133" i="3"/>
  <c r="G133" i="3"/>
  <c r="H133" i="3"/>
  <c r="D134" i="3"/>
  <c r="E134" i="3"/>
  <c r="F134" i="3"/>
  <c r="G134" i="3"/>
  <c r="H134" i="3"/>
  <c r="D135" i="3"/>
  <c r="E135" i="3"/>
  <c r="F135" i="3"/>
  <c r="G135" i="3"/>
  <c r="H135" i="3"/>
  <c r="D136" i="3"/>
  <c r="E136" i="3"/>
  <c r="F136" i="3"/>
  <c r="G136" i="3"/>
  <c r="H136" i="3"/>
  <c r="D137" i="3"/>
  <c r="E137" i="3"/>
  <c r="F137" i="3"/>
  <c r="G137" i="3"/>
  <c r="H137" i="3"/>
  <c r="D138" i="3"/>
  <c r="E138" i="3"/>
  <c r="F138" i="3"/>
  <c r="G138" i="3"/>
  <c r="H138" i="3"/>
  <c r="D139" i="3"/>
  <c r="E139" i="3"/>
  <c r="F139" i="3"/>
  <c r="G139" i="3"/>
  <c r="H139" i="3"/>
  <c r="D140" i="3"/>
  <c r="E140" i="3"/>
  <c r="F140" i="3"/>
  <c r="G140" i="3"/>
  <c r="H140" i="3"/>
  <c r="D141" i="3"/>
  <c r="E141" i="3"/>
  <c r="F141" i="3"/>
  <c r="G141" i="3"/>
  <c r="H141" i="3"/>
  <c r="D142" i="3"/>
  <c r="E142" i="3"/>
  <c r="F142" i="3"/>
  <c r="G142" i="3"/>
  <c r="H142" i="3"/>
  <c r="D143" i="3"/>
  <c r="E143" i="3"/>
  <c r="F143" i="3"/>
  <c r="G143" i="3"/>
  <c r="H143" i="3"/>
  <c r="D144" i="3"/>
  <c r="E144" i="3"/>
  <c r="F144" i="3"/>
  <c r="G144" i="3"/>
  <c r="H144" i="3"/>
  <c r="D145" i="3"/>
  <c r="E145" i="3"/>
  <c r="F145" i="3"/>
  <c r="G145" i="3"/>
  <c r="H145" i="3"/>
  <c r="D146" i="3"/>
  <c r="E146" i="3"/>
  <c r="F146" i="3"/>
  <c r="G146" i="3"/>
  <c r="H146" i="3"/>
  <c r="D147" i="3"/>
  <c r="E147" i="3"/>
  <c r="F147" i="3"/>
  <c r="G147" i="3"/>
  <c r="H147" i="3"/>
  <c r="D148" i="3"/>
  <c r="E148" i="3"/>
  <c r="F148" i="3"/>
  <c r="G148" i="3"/>
  <c r="H148" i="3"/>
  <c r="D149" i="3"/>
  <c r="E149" i="3"/>
  <c r="F149" i="3"/>
  <c r="G149" i="3"/>
  <c r="H149" i="3"/>
  <c r="D150" i="3"/>
  <c r="E150" i="3"/>
  <c r="F150" i="3"/>
  <c r="G150" i="3"/>
  <c r="H150" i="3"/>
  <c r="D151" i="3"/>
  <c r="E151" i="3"/>
  <c r="F151" i="3"/>
  <c r="G151" i="3"/>
  <c r="H151" i="3"/>
  <c r="D152" i="3"/>
  <c r="E152" i="3"/>
  <c r="F152" i="3"/>
  <c r="G152" i="3"/>
  <c r="H152" i="3"/>
  <c r="D153" i="3"/>
  <c r="E153" i="3"/>
  <c r="F153" i="3"/>
  <c r="G153" i="3"/>
  <c r="H153" i="3"/>
  <c r="D154" i="3"/>
  <c r="E154" i="3"/>
  <c r="F154" i="3"/>
  <c r="G154" i="3"/>
  <c r="H154" i="3"/>
  <c r="D155" i="3"/>
  <c r="E155" i="3"/>
  <c r="F155" i="3"/>
  <c r="G155" i="3"/>
  <c r="H155" i="3"/>
  <c r="H106" i="3"/>
  <c r="F56" i="3"/>
  <c r="G56" i="3"/>
  <c r="H56" i="3"/>
  <c r="F57" i="3"/>
  <c r="G57" i="3"/>
  <c r="H57" i="3"/>
  <c r="F58" i="3"/>
  <c r="G58" i="3"/>
  <c r="H58" i="3"/>
  <c r="F59" i="3"/>
  <c r="G59" i="3"/>
  <c r="H59" i="3"/>
  <c r="F60" i="3"/>
  <c r="G60" i="3"/>
  <c r="H60" i="3"/>
  <c r="F61" i="3"/>
  <c r="G61" i="3"/>
  <c r="H61" i="3"/>
  <c r="F62" i="3"/>
  <c r="G62" i="3"/>
  <c r="H62" i="3"/>
  <c r="F63" i="3"/>
  <c r="G63" i="3"/>
  <c r="H63" i="3"/>
  <c r="F64" i="3"/>
  <c r="G64" i="3"/>
  <c r="H64" i="3"/>
  <c r="F65" i="3"/>
  <c r="G65" i="3"/>
  <c r="H65" i="3"/>
  <c r="F66" i="3"/>
  <c r="G66" i="3"/>
  <c r="H66" i="3"/>
  <c r="F67" i="3"/>
  <c r="G67" i="3"/>
  <c r="H67" i="3"/>
  <c r="F68" i="3"/>
  <c r="G68" i="3"/>
  <c r="H68" i="3"/>
  <c r="F69" i="3"/>
  <c r="G69" i="3"/>
  <c r="H69" i="3"/>
  <c r="F70" i="3"/>
  <c r="G70" i="3"/>
  <c r="H70" i="3"/>
  <c r="F71" i="3"/>
  <c r="G71" i="3"/>
  <c r="H71" i="3"/>
  <c r="F72" i="3"/>
  <c r="G72" i="3"/>
  <c r="H72" i="3"/>
  <c r="F73" i="3"/>
  <c r="G73" i="3"/>
  <c r="H73" i="3"/>
  <c r="F74" i="3"/>
  <c r="G74" i="3"/>
  <c r="H74" i="3"/>
  <c r="F75" i="3"/>
  <c r="G75" i="3"/>
  <c r="H75" i="3"/>
  <c r="F76" i="3"/>
  <c r="G76" i="3"/>
  <c r="H76" i="3"/>
  <c r="F77" i="3"/>
  <c r="G77" i="3"/>
  <c r="H77" i="3"/>
  <c r="F78" i="3"/>
  <c r="G78" i="3"/>
  <c r="H78" i="3"/>
  <c r="F79" i="3"/>
  <c r="G79" i="3"/>
  <c r="H79" i="3"/>
  <c r="F80" i="3"/>
  <c r="G80" i="3"/>
  <c r="H80" i="3"/>
  <c r="F81" i="3"/>
  <c r="G81" i="3"/>
  <c r="H81" i="3"/>
  <c r="F82" i="3"/>
  <c r="G82" i="3"/>
  <c r="H82" i="3"/>
  <c r="F83" i="3"/>
  <c r="G83" i="3"/>
  <c r="H83" i="3"/>
  <c r="F84" i="3"/>
  <c r="G84" i="3"/>
  <c r="H84" i="3"/>
  <c r="F85" i="3"/>
  <c r="G85" i="3"/>
  <c r="H85" i="3"/>
  <c r="F86" i="3"/>
  <c r="G86" i="3"/>
  <c r="H86" i="3"/>
  <c r="F87" i="3"/>
  <c r="G87" i="3"/>
  <c r="H87" i="3"/>
  <c r="F88" i="3"/>
  <c r="G88" i="3"/>
  <c r="H88" i="3"/>
  <c r="F89" i="3"/>
  <c r="G89" i="3"/>
  <c r="H89" i="3"/>
  <c r="F90" i="3"/>
  <c r="G90" i="3"/>
  <c r="H90" i="3"/>
  <c r="F91" i="3"/>
  <c r="G91" i="3"/>
  <c r="H91" i="3"/>
  <c r="F92" i="3"/>
  <c r="G92" i="3"/>
  <c r="H92" i="3"/>
  <c r="F93" i="3"/>
  <c r="G93" i="3"/>
  <c r="H93" i="3"/>
  <c r="F94" i="3"/>
  <c r="G94" i="3"/>
  <c r="H94" i="3"/>
  <c r="F95" i="3"/>
  <c r="G95" i="3"/>
  <c r="H95" i="3"/>
  <c r="F96" i="3"/>
  <c r="G96" i="3"/>
  <c r="H96" i="3"/>
  <c r="F97" i="3"/>
  <c r="G97" i="3"/>
  <c r="H97" i="3"/>
  <c r="F98" i="3"/>
  <c r="G98" i="3"/>
  <c r="H98" i="3"/>
  <c r="F99" i="3"/>
  <c r="G99" i="3"/>
  <c r="H99" i="3"/>
  <c r="F100" i="3"/>
  <c r="G100" i="3"/>
  <c r="H100" i="3"/>
  <c r="F101" i="3"/>
  <c r="G101" i="3"/>
  <c r="H101" i="3"/>
  <c r="F102" i="3"/>
  <c r="G102" i="3"/>
  <c r="H102" i="3"/>
  <c r="F103" i="3"/>
  <c r="G103" i="3"/>
  <c r="H103" i="3"/>
  <c r="F104" i="3"/>
  <c r="G104" i="3"/>
  <c r="H104" i="3"/>
  <c r="H55" i="3"/>
  <c r="G55" i="3"/>
  <c r="G106" i="3"/>
  <c r="F106" i="3"/>
  <c r="E106" i="3"/>
  <c r="D106" i="3"/>
  <c r="D56" i="3"/>
  <c r="E56" i="3"/>
  <c r="D57" i="3"/>
  <c r="E57" i="3"/>
  <c r="D58" i="3"/>
  <c r="E58" i="3"/>
  <c r="D59" i="3"/>
  <c r="E59" i="3"/>
  <c r="D60" i="3"/>
  <c r="E60" i="3"/>
  <c r="D61" i="3"/>
  <c r="E61" i="3"/>
  <c r="D62" i="3"/>
  <c r="E62" i="3"/>
  <c r="D63" i="3"/>
  <c r="E63" i="3"/>
  <c r="D64" i="3"/>
  <c r="E64" i="3"/>
  <c r="D65" i="3"/>
  <c r="E65" i="3"/>
  <c r="D66" i="3"/>
  <c r="E66" i="3"/>
  <c r="D67" i="3"/>
  <c r="E67" i="3"/>
  <c r="D68" i="3"/>
  <c r="E68" i="3"/>
  <c r="D69" i="3"/>
  <c r="E69" i="3"/>
  <c r="D70" i="3"/>
  <c r="E70" i="3"/>
  <c r="D71" i="3"/>
  <c r="E71" i="3"/>
  <c r="D72" i="3"/>
  <c r="E72" i="3"/>
  <c r="D73" i="3"/>
  <c r="E73" i="3"/>
  <c r="D74" i="3"/>
  <c r="E74" i="3"/>
  <c r="D75" i="3"/>
  <c r="E75" i="3"/>
  <c r="D76" i="3"/>
  <c r="E76" i="3"/>
  <c r="D77" i="3"/>
  <c r="E77" i="3"/>
  <c r="D78" i="3"/>
  <c r="E78" i="3"/>
  <c r="D79" i="3"/>
  <c r="E79" i="3"/>
  <c r="D80" i="3"/>
  <c r="E80" i="3"/>
  <c r="D81" i="3"/>
  <c r="E81" i="3"/>
  <c r="D82" i="3"/>
  <c r="E82" i="3"/>
  <c r="D83" i="3"/>
  <c r="E83" i="3"/>
  <c r="D84" i="3"/>
  <c r="E84" i="3"/>
  <c r="D85" i="3"/>
  <c r="E85" i="3"/>
  <c r="D86" i="3"/>
  <c r="E86" i="3"/>
  <c r="D87" i="3"/>
  <c r="E87" i="3"/>
  <c r="D88" i="3"/>
  <c r="E88" i="3"/>
  <c r="D89" i="3"/>
  <c r="E89" i="3"/>
  <c r="D90" i="3"/>
  <c r="E90" i="3"/>
  <c r="D91" i="3"/>
  <c r="E91" i="3"/>
  <c r="D92" i="3"/>
  <c r="E92" i="3"/>
  <c r="D93" i="3"/>
  <c r="E93" i="3"/>
  <c r="D94" i="3"/>
  <c r="E94" i="3"/>
  <c r="D95" i="3"/>
  <c r="E95" i="3"/>
  <c r="D96" i="3"/>
  <c r="E96" i="3"/>
  <c r="D97" i="3"/>
  <c r="E97" i="3"/>
  <c r="D98" i="3"/>
  <c r="E98" i="3"/>
  <c r="D99" i="3"/>
  <c r="E99" i="3"/>
  <c r="D100" i="3"/>
  <c r="E100" i="3"/>
  <c r="D101" i="3"/>
  <c r="E101" i="3"/>
  <c r="D102" i="3"/>
  <c r="E102" i="3"/>
  <c r="D103" i="3"/>
  <c r="E103" i="3"/>
  <c r="D104" i="3"/>
  <c r="E104" i="3"/>
  <c r="F55" i="3"/>
  <c r="E55" i="3"/>
  <c r="D55" i="3"/>
  <c r="H5" i="3"/>
  <c r="H6" i="3"/>
  <c r="H7" i="3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40" i="3"/>
  <c r="H41" i="3"/>
  <c r="H42" i="3"/>
  <c r="H43" i="3"/>
  <c r="H44" i="3"/>
  <c r="H45" i="3"/>
  <c r="H46" i="3"/>
  <c r="H47" i="3"/>
  <c r="H48" i="3"/>
  <c r="H49" i="3"/>
  <c r="H50" i="3"/>
  <c r="H51" i="3"/>
  <c r="H52" i="3"/>
  <c r="H53" i="3"/>
  <c r="H4" i="3"/>
  <c r="D5" i="3"/>
  <c r="E5" i="3"/>
  <c r="F5" i="3"/>
  <c r="G5" i="3"/>
  <c r="D6" i="3"/>
  <c r="E6" i="3"/>
  <c r="F6" i="3"/>
  <c r="G6" i="3"/>
  <c r="D7" i="3"/>
  <c r="E7" i="3"/>
  <c r="F7" i="3"/>
  <c r="G7" i="3"/>
  <c r="D8" i="3"/>
  <c r="E8" i="3"/>
  <c r="F8" i="3"/>
  <c r="G8" i="3"/>
  <c r="D9" i="3"/>
  <c r="E9" i="3"/>
  <c r="F9" i="3"/>
  <c r="G9" i="3"/>
  <c r="D10" i="3"/>
  <c r="E10" i="3"/>
  <c r="F10" i="3"/>
  <c r="G10" i="3"/>
  <c r="D11" i="3"/>
  <c r="E11" i="3"/>
  <c r="F11" i="3"/>
  <c r="G11" i="3"/>
  <c r="D12" i="3"/>
  <c r="E12" i="3"/>
  <c r="F12" i="3"/>
  <c r="G12" i="3"/>
  <c r="D13" i="3"/>
  <c r="E13" i="3"/>
  <c r="F13" i="3"/>
  <c r="G13" i="3"/>
  <c r="D14" i="3"/>
  <c r="E14" i="3"/>
  <c r="F14" i="3"/>
  <c r="G14" i="3"/>
  <c r="D15" i="3"/>
  <c r="E15" i="3"/>
  <c r="F15" i="3"/>
  <c r="G15" i="3"/>
  <c r="D16" i="3"/>
  <c r="E16" i="3"/>
  <c r="F16" i="3"/>
  <c r="G16" i="3"/>
  <c r="D17" i="3"/>
  <c r="E17" i="3"/>
  <c r="F17" i="3"/>
  <c r="G17" i="3"/>
  <c r="D18" i="3"/>
  <c r="E18" i="3"/>
  <c r="F18" i="3"/>
  <c r="G18" i="3"/>
  <c r="D19" i="3"/>
  <c r="E19" i="3"/>
  <c r="F19" i="3"/>
  <c r="G19" i="3"/>
  <c r="D20" i="3"/>
  <c r="E20" i="3"/>
  <c r="F20" i="3"/>
  <c r="G20" i="3"/>
  <c r="D21" i="3"/>
  <c r="E21" i="3"/>
  <c r="F21" i="3"/>
  <c r="G21" i="3"/>
  <c r="D22" i="3"/>
  <c r="E22" i="3"/>
  <c r="F22" i="3"/>
  <c r="G22" i="3"/>
  <c r="D23" i="3"/>
  <c r="E23" i="3"/>
  <c r="F23" i="3"/>
  <c r="G23" i="3"/>
  <c r="D24" i="3"/>
  <c r="E24" i="3"/>
  <c r="F24" i="3"/>
  <c r="G24" i="3"/>
  <c r="D25" i="3"/>
  <c r="E25" i="3"/>
  <c r="F25" i="3"/>
  <c r="G25" i="3"/>
  <c r="D26" i="3"/>
  <c r="E26" i="3"/>
  <c r="F26" i="3"/>
  <c r="G26" i="3"/>
  <c r="D27" i="3"/>
  <c r="E27" i="3"/>
  <c r="F27" i="3"/>
  <c r="G27" i="3"/>
  <c r="D28" i="3"/>
  <c r="E28" i="3"/>
  <c r="F28" i="3"/>
  <c r="G28" i="3"/>
  <c r="D29" i="3"/>
  <c r="E29" i="3"/>
  <c r="F29" i="3"/>
  <c r="G29" i="3"/>
  <c r="D30" i="3"/>
  <c r="E30" i="3"/>
  <c r="F30" i="3"/>
  <c r="G30" i="3"/>
  <c r="D31" i="3"/>
  <c r="E31" i="3"/>
  <c r="F31" i="3"/>
  <c r="G31" i="3"/>
  <c r="D32" i="3"/>
  <c r="E32" i="3"/>
  <c r="F32" i="3"/>
  <c r="G32" i="3"/>
  <c r="D33" i="3"/>
  <c r="E33" i="3"/>
  <c r="F33" i="3"/>
  <c r="G33" i="3"/>
  <c r="D34" i="3"/>
  <c r="E34" i="3"/>
  <c r="F34" i="3"/>
  <c r="G34" i="3"/>
  <c r="D35" i="3"/>
  <c r="E35" i="3"/>
  <c r="F35" i="3"/>
  <c r="G35" i="3"/>
  <c r="D36" i="3"/>
  <c r="E36" i="3"/>
  <c r="F36" i="3"/>
  <c r="G36" i="3"/>
  <c r="D37" i="3"/>
  <c r="E37" i="3"/>
  <c r="F37" i="3"/>
  <c r="G37" i="3"/>
  <c r="D38" i="3"/>
  <c r="E38" i="3"/>
  <c r="F38" i="3"/>
  <c r="G38" i="3"/>
  <c r="D39" i="3"/>
  <c r="E39" i="3"/>
  <c r="F39" i="3"/>
  <c r="G39" i="3"/>
  <c r="D40" i="3"/>
  <c r="E40" i="3"/>
  <c r="F40" i="3"/>
  <c r="G40" i="3"/>
  <c r="D41" i="3"/>
  <c r="E41" i="3"/>
  <c r="F41" i="3"/>
  <c r="G41" i="3"/>
  <c r="D42" i="3"/>
  <c r="E42" i="3"/>
  <c r="F42" i="3"/>
  <c r="G42" i="3"/>
  <c r="D43" i="3"/>
  <c r="E43" i="3"/>
  <c r="F43" i="3"/>
  <c r="G43" i="3"/>
  <c r="D44" i="3"/>
  <c r="E44" i="3"/>
  <c r="F44" i="3"/>
  <c r="G44" i="3"/>
  <c r="D45" i="3"/>
  <c r="E45" i="3"/>
  <c r="F45" i="3"/>
  <c r="G45" i="3"/>
  <c r="D46" i="3"/>
  <c r="E46" i="3"/>
  <c r="F46" i="3"/>
  <c r="G46" i="3"/>
  <c r="D47" i="3"/>
  <c r="E47" i="3"/>
  <c r="F47" i="3"/>
  <c r="G47" i="3"/>
  <c r="D48" i="3"/>
  <c r="E48" i="3"/>
  <c r="F48" i="3"/>
  <c r="G48" i="3"/>
  <c r="D49" i="3"/>
  <c r="E49" i="3"/>
  <c r="F49" i="3"/>
  <c r="G49" i="3"/>
  <c r="D50" i="3"/>
  <c r="E50" i="3"/>
  <c r="F50" i="3"/>
  <c r="G50" i="3"/>
  <c r="D51" i="3"/>
  <c r="E51" i="3"/>
  <c r="F51" i="3"/>
  <c r="G51" i="3"/>
  <c r="D52" i="3"/>
  <c r="E52" i="3"/>
  <c r="F52" i="3"/>
  <c r="G52" i="3"/>
  <c r="D53" i="3"/>
  <c r="E53" i="3"/>
  <c r="F53" i="3"/>
  <c r="G53" i="3"/>
  <c r="G4" i="3"/>
  <c r="F4" i="3"/>
  <c r="E4" i="3"/>
  <c r="D4" i="3"/>
  <c r="H513" i="3" l="1"/>
  <c r="H411" i="3"/>
  <c r="K60" i="4"/>
  <c r="L60" i="4" s="1"/>
  <c r="M60" i="4" s="1"/>
  <c r="N60" i="4" s="1"/>
  <c r="K254" i="4"/>
  <c r="L254" i="4" s="1"/>
  <c r="M254" i="4" s="1"/>
  <c r="N254" i="4" s="1"/>
  <c r="L309" i="4"/>
  <c r="M309" i="4" s="1"/>
  <c r="N309" i="4" s="1"/>
  <c r="L51" i="4"/>
  <c r="M51" i="4" s="1"/>
  <c r="M250" i="4"/>
  <c r="N250" i="4" s="1"/>
  <c r="L12" i="4"/>
  <c r="M12" i="4" s="1"/>
  <c r="N12" i="4" s="1"/>
  <c r="L183" i="4"/>
  <c r="M183" i="4" s="1"/>
  <c r="N183" i="4" s="1"/>
  <c r="L326" i="4"/>
  <c r="M326" i="4" s="1"/>
  <c r="N326" i="4" s="1"/>
  <c r="L287" i="4"/>
  <c r="M287" i="4" s="1"/>
  <c r="N287" i="4" s="1"/>
  <c r="L31" i="4"/>
  <c r="M31" i="4" s="1"/>
  <c r="N31" i="4" s="1"/>
  <c r="L211" i="4"/>
  <c r="M211" i="4" s="1"/>
  <c r="N211" i="4" s="1"/>
  <c r="L438" i="4"/>
  <c r="M438" i="4" s="1"/>
  <c r="N438" i="4" s="1"/>
  <c r="L402" i="4"/>
  <c r="M402" i="4" s="1"/>
  <c r="N402" i="4" s="1"/>
  <c r="L313" i="4"/>
  <c r="M313" i="4" s="1"/>
  <c r="N313" i="4" s="1"/>
  <c r="L189" i="4"/>
  <c r="M189" i="4" s="1"/>
  <c r="N189" i="4" s="1"/>
  <c r="L77" i="4"/>
  <c r="M77" i="4" s="1"/>
  <c r="N77" i="4" s="1"/>
  <c r="L366" i="4"/>
  <c r="M366" i="4" s="1"/>
  <c r="N366" i="4" s="1"/>
  <c r="M303" i="4"/>
  <c r="N303" i="4" s="1"/>
  <c r="L350" i="4"/>
  <c r="M350" i="4" s="1"/>
  <c r="N350" i="4" s="1"/>
  <c r="L208" i="4"/>
  <c r="M208" i="4" s="1"/>
  <c r="N208" i="4" s="1"/>
  <c r="L416" i="4"/>
  <c r="M416" i="4" s="1"/>
  <c r="L431" i="4"/>
  <c r="M431" i="4" s="1"/>
  <c r="N431" i="4" s="1"/>
  <c r="L308" i="4"/>
  <c r="M308" i="4" s="1"/>
  <c r="K43" i="4"/>
  <c r="L389" i="4"/>
  <c r="M389" i="4" s="1"/>
  <c r="N389" i="4" s="1"/>
  <c r="L140" i="4"/>
  <c r="M140" i="4" s="1"/>
  <c r="N140" i="4" s="1"/>
  <c r="L364" i="4"/>
  <c r="M364" i="4" s="1"/>
  <c r="L174" i="4"/>
  <c r="M174" i="4" s="1"/>
  <c r="N174" i="4" s="1"/>
  <c r="L91" i="4"/>
  <c r="M91" i="4" s="1"/>
  <c r="N91" i="4" s="1"/>
  <c r="L304" i="4"/>
  <c r="M304" i="4" s="1"/>
  <c r="L190" i="4"/>
  <c r="M190" i="4" s="1"/>
  <c r="N190" i="4" s="1"/>
  <c r="K99" i="4"/>
  <c r="L451" i="4"/>
  <c r="M451" i="4" s="1"/>
  <c r="N451" i="4" s="1"/>
  <c r="L294" i="4"/>
  <c r="M294" i="4" s="1"/>
  <c r="N294" i="4" s="1"/>
  <c r="L386" i="4"/>
  <c r="M386" i="4" s="1"/>
  <c r="N386" i="4" s="1"/>
  <c r="L433" i="4"/>
  <c r="M433" i="4" s="1"/>
  <c r="L404" i="4"/>
  <c r="M404" i="4" s="1"/>
  <c r="N404" i="4" s="1"/>
  <c r="M33" i="4"/>
  <c r="N33" i="4" s="1"/>
  <c r="L45" i="4"/>
  <c r="M45" i="4" s="1"/>
  <c r="N45" i="4" s="1"/>
  <c r="L441" i="4"/>
  <c r="M441" i="4" s="1"/>
  <c r="N441" i="4" s="1"/>
  <c r="L164" i="4"/>
  <c r="M164" i="4" s="1"/>
  <c r="L96" i="4"/>
  <c r="M96" i="4" s="1"/>
  <c r="N96" i="4" s="1"/>
  <c r="L279" i="4"/>
  <c r="M279" i="4" s="1"/>
  <c r="N279" i="4" s="1"/>
  <c r="L410" i="4"/>
  <c r="M410" i="4" s="1"/>
  <c r="N410" i="4" s="1"/>
  <c r="L46" i="4"/>
  <c r="M46" i="4" s="1"/>
  <c r="N46" i="4" s="1"/>
  <c r="L422" i="4"/>
  <c r="M422" i="4" s="1"/>
  <c r="N422" i="4" s="1"/>
  <c r="L406" i="4"/>
  <c r="M406" i="4" s="1"/>
  <c r="N406" i="4" s="1"/>
  <c r="L152" i="4"/>
  <c r="M152" i="4" s="1"/>
  <c r="N152" i="4" s="1"/>
  <c r="L324" i="4"/>
  <c r="M324" i="4" s="1"/>
  <c r="N324" i="4" s="1"/>
  <c r="L360" i="4"/>
  <c r="M360" i="4" s="1"/>
  <c r="L84" i="4"/>
  <c r="M84" i="4" s="1"/>
  <c r="L382" i="4"/>
  <c r="M382" i="4" s="1"/>
  <c r="L328" i="4"/>
  <c r="M328" i="4" s="1"/>
  <c r="N328" i="4" s="1"/>
  <c r="L191" i="4"/>
  <c r="M191" i="4" s="1"/>
  <c r="N191" i="4" s="1"/>
  <c r="L187" i="4"/>
  <c r="M187" i="4" s="1"/>
  <c r="N187" i="4" s="1"/>
  <c r="L384" i="4"/>
  <c r="M384" i="4" s="1"/>
  <c r="N384" i="4" s="1"/>
  <c r="L173" i="4"/>
  <c r="M173" i="4" s="1"/>
  <c r="N173" i="4" s="1"/>
  <c r="L87" i="4"/>
  <c r="M87" i="4" s="1"/>
  <c r="N87" i="4" s="1"/>
  <c r="L94" i="4"/>
  <c r="M94" i="4" s="1"/>
  <c r="N94" i="4" s="1"/>
  <c r="M256" i="4"/>
  <c r="L427" i="4"/>
  <c r="M427" i="4" s="1"/>
  <c r="N427" i="4" s="1"/>
  <c r="M122" i="4"/>
  <c r="N122" i="4" s="1"/>
  <c r="L193" i="4"/>
  <c r="M193" i="4" s="1"/>
  <c r="L50" i="4"/>
  <c r="M50" i="4" s="1"/>
  <c r="N50" i="4" s="1"/>
  <c r="L319" i="4"/>
  <c r="M319" i="4" s="1"/>
  <c r="L290" i="4"/>
  <c r="M290" i="4" s="1"/>
  <c r="N290" i="4" s="1"/>
  <c r="L446" i="4"/>
  <c r="M446" i="4" s="1"/>
  <c r="N446" i="4" s="1"/>
  <c r="L160" i="4"/>
  <c r="M160" i="4" s="1"/>
  <c r="N160" i="4" s="1"/>
  <c r="L100" i="4"/>
  <c r="M100" i="4" s="1"/>
  <c r="N100" i="4" s="1"/>
  <c r="L321" i="4"/>
  <c r="M321" i="4" s="1"/>
  <c r="L89" i="4"/>
  <c r="M89" i="4" s="1"/>
  <c r="N89" i="4" s="1"/>
  <c r="L339" i="4"/>
  <c r="M339" i="4" s="1"/>
  <c r="N339" i="4" s="1"/>
  <c r="L166" i="4"/>
  <c r="M166" i="4" s="1"/>
  <c r="L151" i="4"/>
  <c r="M151" i="4" s="1"/>
  <c r="N151" i="4" s="1"/>
  <c r="L4" i="4"/>
  <c r="M4" i="4" s="1"/>
  <c r="N4" i="4" s="1"/>
  <c r="M78" i="4"/>
  <c r="L238" i="4"/>
  <c r="M238" i="4" s="1"/>
  <c r="N238" i="4" s="1"/>
  <c r="L72" i="4"/>
  <c r="M72" i="4" s="1"/>
  <c r="L24" i="4"/>
  <c r="M24" i="4" s="1"/>
  <c r="N24" i="4" s="1"/>
  <c r="L258" i="4"/>
  <c r="M258" i="4" s="1"/>
  <c r="N258" i="4" s="1"/>
  <c r="L424" i="4"/>
  <c r="M424" i="4" s="1"/>
  <c r="L281" i="4"/>
  <c r="M281" i="4" s="1"/>
  <c r="N281" i="4" s="1"/>
  <c r="L179" i="4"/>
  <c r="M179" i="4" s="1"/>
  <c r="N179" i="4" s="1"/>
  <c r="L282" i="4"/>
  <c r="M282" i="4" s="1"/>
  <c r="L283" i="4"/>
  <c r="M283" i="4" s="1"/>
  <c r="N283" i="4" s="1"/>
  <c r="L215" i="4"/>
  <c r="M215" i="4" s="1"/>
  <c r="L440" i="4"/>
  <c r="M440" i="4" s="1"/>
  <c r="N440" i="4" s="1"/>
  <c r="L119" i="4"/>
  <c r="M119" i="4" s="1"/>
  <c r="N119" i="4" s="1"/>
  <c r="L320" i="4"/>
  <c r="M320" i="4" s="1"/>
  <c r="N320" i="4" s="1"/>
  <c r="L223" i="4"/>
  <c r="M223" i="4" s="1"/>
  <c r="L135" i="4"/>
  <c r="M135" i="4" s="1"/>
  <c r="L348" i="4"/>
  <c r="M348" i="4" s="1"/>
  <c r="N348" i="4" s="1"/>
  <c r="L292" i="4"/>
  <c r="M292" i="4" s="1"/>
  <c r="N292" i="4" s="1"/>
  <c r="L68" i="4"/>
  <c r="M68" i="4" s="1"/>
  <c r="N68" i="4" s="1"/>
  <c r="L150" i="4"/>
  <c r="M150" i="4" s="1"/>
  <c r="N150" i="4" s="1"/>
  <c r="L263" i="4"/>
  <c r="M263" i="4" s="1"/>
  <c r="L430" i="4"/>
  <c r="M430" i="4" s="1"/>
  <c r="L322" i="4"/>
  <c r="M322" i="4" s="1"/>
  <c r="N322" i="4" s="1"/>
  <c r="L374" i="4"/>
  <c r="M374" i="4" s="1"/>
  <c r="L352" i="4"/>
  <c r="M352" i="4" s="1"/>
  <c r="L442" i="4"/>
  <c r="M442" i="4" s="1"/>
  <c r="N442" i="4" s="1"/>
  <c r="L54" i="4"/>
  <c r="L202" i="4"/>
  <c r="L120" i="4"/>
  <c r="M120" i="4" s="1"/>
  <c r="L423" i="4"/>
  <c r="M423" i="4" s="1"/>
  <c r="L355" i="4"/>
  <c r="L42" i="4"/>
  <c r="L394" i="4"/>
  <c r="L397" i="4"/>
  <c r="L373" i="4"/>
  <c r="L38" i="4"/>
  <c r="M38" i="4" s="1"/>
  <c r="L203" i="4"/>
  <c r="M203" i="4" s="1"/>
  <c r="L205" i="4"/>
  <c r="M205" i="4" s="1"/>
  <c r="N205" i="4" s="1"/>
  <c r="L311" i="4"/>
  <c r="M311" i="4" s="1"/>
  <c r="N311" i="4" s="1"/>
  <c r="L329" i="4"/>
  <c r="M329" i="4" s="1"/>
  <c r="L88" i="4"/>
  <c r="M88" i="4" s="1"/>
  <c r="N88" i="4" s="1"/>
  <c r="L129" i="4"/>
  <c r="M129" i="4" s="1"/>
  <c r="L105" i="4"/>
  <c r="M105" i="4" s="1"/>
  <c r="L178" i="4"/>
  <c r="M178" i="4" s="1"/>
  <c r="L296" i="4"/>
  <c r="L20" i="4"/>
  <c r="M20" i="4" s="1"/>
  <c r="N20" i="4" s="1"/>
  <c r="L127" i="4"/>
  <c r="M127" i="4" s="1"/>
  <c r="N127" i="4" s="1"/>
  <c r="L144" i="4"/>
  <c r="L168" i="4"/>
  <c r="L227" i="4"/>
  <c r="M227" i="4" s="1"/>
  <c r="N227" i="4" s="1"/>
  <c r="L359" i="4"/>
  <c r="M359" i="4" s="1"/>
  <c r="N359" i="4" s="1"/>
  <c r="L64" i="4"/>
  <c r="L273" i="4"/>
  <c r="M273" i="4" s="1"/>
  <c r="N273" i="4" s="1"/>
  <c r="L428" i="4"/>
  <c r="M428" i="4" s="1"/>
  <c r="L297" i="4"/>
  <c r="M297" i="4" s="1"/>
  <c r="L85" i="4"/>
  <c r="M85" i="4" s="1"/>
  <c r="N85" i="4" s="1"/>
  <c r="L49" i="4"/>
  <c r="M49" i="4" s="1"/>
  <c r="L6" i="4"/>
  <c r="M6" i="4" s="1"/>
  <c r="N6" i="4" s="1"/>
  <c r="L372" i="4"/>
  <c r="M372" i="4" s="1"/>
  <c r="N372" i="4" s="1"/>
  <c r="L224" i="4"/>
  <c r="M224" i="4" s="1"/>
  <c r="N224" i="4" s="1"/>
  <c r="L362" i="4"/>
  <c r="L306" i="4"/>
  <c r="M306" i="4" s="1"/>
  <c r="L357" i="4"/>
  <c r="M357" i="4" s="1"/>
  <c r="N357" i="4" s="1"/>
  <c r="L262" i="4"/>
  <c r="C282" i="3" s="1"/>
  <c r="L344" i="4"/>
  <c r="M344" i="4" s="1"/>
  <c r="N344" i="4" s="1"/>
  <c r="L408" i="4"/>
  <c r="L117" i="4"/>
  <c r="M117" i="4" s="1"/>
  <c r="N117" i="4" s="1"/>
  <c r="L104" i="4"/>
  <c r="M104" i="4" s="1"/>
  <c r="L278" i="4"/>
  <c r="L401" i="4"/>
  <c r="L418" i="4"/>
  <c r="L449" i="4"/>
  <c r="L353" i="4"/>
  <c r="M353" i="4" s="1"/>
  <c r="N353" i="4" s="1"/>
  <c r="L333" i="4"/>
  <c r="M333" i="4" s="1"/>
  <c r="C459" i="3"/>
  <c r="L259" i="4"/>
  <c r="M259" i="4" s="1"/>
  <c r="N259" i="4" s="1"/>
  <c r="C301" i="3"/>
  <c r="L270" i="4"/>
  <c r="L23" i="4"/>
  <c r="L109" i="4"/>
  <c r="L154" i="4"/>
  <c r="M154" i="4" s="1"/>
  <c r="N154" i="4" s="1"/>
  <c r="L286" i="4"/>
  <c r="M286" i="4" s="1"/>
  <c r="N286" i="4" s="1"/>
  <c r="L399" i="4"/>
  <c r="L388" i="4"/>
  <c r="L376" i="4"/>
  <c r="M376" i="4" s="1"/>
  <c r="L30" i="4"/>
  <c r="L299" i="4"/>
  <c r="L52" i="4"/>
  <c r="L57" i="4"/>
  <c r="L370" i="4"/>
  <c r="L171" i="4"/>
  <c r="L113" i="4"/>
  <c r="M113" i="4" s="1"/>
  <c r="N113" i="4" s="1"/>
  <c r="L400" i="4"/>
  <c r="M400" i="4" s="1"/>
  <c r="N400" i="4" s="1"/>
  <c r="L240" i="4"/>
  <c r="L327" i="4"/>
  <c r="M327" i="4" s="1"/>
  <c r="N327" i="4" s="1"/>
  <c r="H462" i="3"/>
  <c r="H309" i="3"/>
  <c r="I81" i="4"/>
  <c r="I378" i="4"/>
  <c r="J378" i="4" s="1"/>
  <c r="I13" i="4"/>
  <c r="J13" i="4" s="1"/>
  <c r="I380" i="4"/>
  <c r="J380" i="4" s="1"/>
  <c r="I121" i="4"/>
  <c r="J121" i="4" s="1"/>
  <c r="I2" i="4"/>
  <c r="J2" i="4" s="1"/>
  <c r="I118" i="4"/>
  <c r="J118" i="4" s="1"/>
  <c r="I272" i="4"/>
  <c r="J272" i="4" s="1"/>
  <c r="I239" i="4"/>
  <c r="J239" i="4" s="1"/>
  <c r="I349" i="4"/>
  <c r="J349" i="4" s="1"/>
  <c r="I210" i="4"/>
  <c r="J210" i="4" s="1"/>
  <c r="I97" i="4"/>
  <c r="J97" i="4" s="1"/>
  <c r="I3" i="4"/>
  <c r="J3" i="4" s="1"/>
  <c r="I347" i="4"/>
  <c r="J347" i="4" s="1"/>
  <c r="I385" i="4"/>
  <c r="J385" i="4" s="1"/>
  <c r="I232" i="4"/>
  <c r="J232" i="4" s="1"/>
  <c r="I284" i="4"/>
  <c r="I59" i="4"/>
  <c r="J59" i="4" s="1"/>
  <c r="I70" i="4"/>
  <c r="I163" i="4"/>
  <c r="J163" i="4" s="1"/>
  <c r="I361" i="4"/>
  <c r="J361" i="4" s="1"/>
  <c r="I425" i="4"/>
  <c r="J425" i="4" s="1"/>
  <c r="I367" i="4"/>
  <c r="J367" i="4" s="1"/>
  <c r="I381" i="4"/>
  <c r="J381" i="4" s="1"/>
  <c r="I132" i="4"/>
  <c r="J132" i="4" s="1"/>
  <c r="I18" i="4"/>
  <c r="J18" i="4" s="1"/>
  <c r="I90" i="4"/>
  <c r="J90" i="4" s="1"/>
  <c r="I363" i="4"/>
  <c r="J363" i="4" s="1"/>
  <c r="I214" i="4"/>
  <c r="I379" i="4"/>
  <c r="J379" i="4" s="1"/>
  <c r="I76" i="4"/>
  <c r="I439" i="4"/>
  <c r="J439" i="4" s="1"/>
  <c r="I192" i="4"/>
  <c r="J192" i="4" s="1"/>
  <c r="I175" i="4"/>
  <c r="J175" i="4" s="1"/>
  <c r="I302" i="4"/>
  <c r="J302" i="4" s="1"/>
  <c r="I289" i="4"/>
  <c r="J289" i="4" s="1"/>
  <c r="I393" i="4"/>
  <c r="J393" i="4" s="1"/>
  <c r="I157" i="4"/>
  <c r="J157" i="4" s="1"/>
  <c r="I8" i="4"/>
  <c r="J8" i="4" s="1"/>
  <c r="I167" i="4"/>
  <c r="I142" i="4"/>
  <c r="I201" i="4"/>
  <c r="I5" i="4"/>
  <c r="J5" i="4" s="1"/>
  <c r="I9" i="4"/>
  <c r="J9" i="4" s="1"/>
  <c r="I375" i="4"/>
  <c r="J375" i="4" s="1"/>
  <c r="I276" i="4"/>
  <c r="J276" i="4" s="1"/>
  <c r="I269" i="4"/>
  <c r="J269" i="4" s="1"/>
  <c r="I351" i="4"/>
  <c r="J351" i="4" s="1"/>
  <c r="I413" i="4"/>
  <c r="J413" i="4" s="1"/>
  <c r="I172" i="4"/>
  <c r="J172" i="4" s="1"/>
  <c r="I346" i="4"/>
  <c r="I335" i="4"/>
  <c r="J335" i="4" s="1"/>
  <c r="I396" i="4"/>
  <c r="J396" i="4" s="1"/>
  <c r="I114" i="4"/>
  <c r="J114" i="4" s="1"/>
  <c r="I53" i="4"/>
  <c r="J53" i="4" s="1"/>
  <c r="I80" i="4"/>
  <c r="J80" i="4" s="1"/>
  <c r="I241" i="4"/>
  <c r="J241" i="4" s="1"/>
  <c r="I36" i="4"/>
  <c r="J36" i="4" s="1"/>
  <c r="I249" i="4"/>
  <c r="J249" i="4" s="1"/>
  <c r="I106" i="4"/>
  <c r="J106" i="4" s="1"/>
  <c r="I83" i="4"/>
  <c r="J83" i="4" s="1"/>
  <c r="I44" i="4"/>
  <c r="J44" i="4" s="1"/>
  <c r="I237" i="4"/>
  <c r="J237" i="4" s="1"/>
  <c r="I229" i="4"/>
  <c r="J229" i="4" s="1"/>
  <c r="I75" i="4"/>
  <c r="I295" i="4"/>
  <c r="I67" i="4"/>
  <c r="J67" i="4" s="1"/>
  <c r="I343" i="4"/>
  <c r="J343" i="4" s="1"/>
  <c r="I159" i="4"/>
  <c r="J159" i="4" s="1"/>
  <c r="I19" i="4"/>
  <c r="J19" i="4" s="1"/>
  <c r="I383" i="4"/>
  <c r="J383" i="4" s="1"/>
  <c r="I340" i="4"/>
  <c r="J340" i="4" s="1"/>
  <c r="I7" i="4"/>
  <c r="J7" i="4" s="1"/>
  <c r="I41" i="4"/>
  <c r="J41" i="4" s="1"/>
  <c r="I315" i="4"/>
  <c r="J315" i="4" s="1"/>
  <c r="I243" i="4"/>
  <c r="J243" i="4" s="1"/>
  <c r="I111" i="4"/>
  <c r="I146" i="4"/>
  <c r="J146" i="4" s="1"/>
  <c r="I61" i="4"/>
  <c r="J61" i="4" s="1"/>
  <c r="I255" i="4"/>
  <c r="J255" i="4" s="1"/>
  <c r="I62" i="4"/>
  <c r="J62" i="4" s="1"/>
  <c r="I196" i="4"/>
  <c r="J196" i="4" s="1"/>
  <c r="N105" i="4" l="1"/>
  <c r="C72" i="7"/>
  <c r="N223" i="4"/>
  <c r="C90" i="7"/>
  <c r="N72" i="4"/>
  <c r="C104" i="7"/>
  <c r="N129" i="4"/>
  <c r="N424" i="4"/>
  <c r="N319" i="4"/>
  <c r="N164" i="4"/>
  <c r="C59" i="7"/>
  <c r="N416" i="4"/>
  <c r="C92" i="7"/>
  <c r="N333" i="4"/>
  <c r="N49" i="4"/>
  <c r="N120" i="4"/>
  <c r="N256" i="4"/>
  <c r="N433" i="4"/>
  <c r="C81" i="7"/>
  <c r="N51" i="4"/>
  <c r="N104" i="4"/>
  <c r="C95" i="7"/>
  <c r="N178" i="4"/>
  <c r="C98" i="7"/>
  <c r="N38" i="4"/>
  <c r="N374" i="4"/>
  <c r="C76" i="7"/>
  <c r="N193" i="4"/>
  <c r="N364" i="4"/>
  <c r="C69" i="7"/>
  <c r="N308" i="4"/>
  <c r="C48" i="7"/>
  <c r="N306" i="4"/>
  <c r="N428" i="4"/>
  <c r="C130" i="6"/>
  <c r="N423" i="4"/>
  <c r="C81" i="6"/>
  <c r="N430" i="4"/>
  <c r="C124" i="6"/>
  <c r="N166" i="4"/>
  <c r="N203" i="4"/>
  <c r="C181" i="6"/>
  <c r="N263" i="4"/>
  <c r="C190" i="6"/>
  <c r="N282" i="4"/>
  <c r="C36" i="7"/>
  <c r="N78" i="4"/>
  <c r="C53" i="7"/>
  <c r="N382" i="4"/>
  <c r="C49" i="7"/>
  <c r="N329" i="4"/>
  <c r="N135" i="4"/>
  <c r="C200" i="6"/>
  <c r="N84" i="4"/>
  <c r="C104" i="6"/>
  <c r="N376" i="4"/>
  <c r="N297" i="4"/>
  <c r="N215" i="4"/>
  <c r="C198" i="6"/>
  <c r="N321" i="4"/>
  <c r="C69" i="6"/>
  <c r="N360" i="4"/>
  <c r="C40" i="7"/>
  <c r="N304" i="4"/>
  <c r="C29" i="6"/>
  <c r="C29" i="7"/>
  <c r="C27" i="6"/>
  <c r="C27" i="7"/>
  <c r="C23" i="6"/>
  <c r="C23" i="7"/>
  <c r="C30" i="6"/>
  <c r="C30" i="7"/>
  <c r="C34" i="6"/>
  <c r="C34" i="7"/>
  <c r="C12" i="6"/>
  <c r="C12" i="7"/>
  <c r="C19" i="6"/>
  <c r="C19" i="7"/>
  <c r="C14" i="6"/>
  <c r="C14" i="7"/>
  <c r="C8" i="6"/>
  <c r="C8" i="7"/>
  <c r="N352" i="4"/>
  <c r="C191" i="6"/>
  <c r="C147" i="6"/>
  <c r="C199" i="6"/>
  <c r="C155" i="6"/>
  <c r="C174" i="6"/>
  <c r="C40" i="6"/>
  <c r="C186" i="6"/>
  <c r="C194" i="6"/>
  <c r="C49" i="6"/>
  <c r="C192" i="6"/>
  <c r="C165" i="6"/>
  <c r="C196" i="6"/>
  <c r="C48" i="6"/>
  <c r="C182" i="6"/>
  <c r="C193" i="6"/>
  <c r="C189" i="6"/>
  <c r="C90" i="6"/>
  <c r="C202" i="6"/>
  <c r="C213" i="6"/>
  <c r="C188" i="6"/>
  <c r="C217" i="6"/>
  <c r="C217" i="3"/>
  <c r="C225" i="6"/>
  <c r="C225" i="3"/>
  <c r="C222" i="6"/>
  <c r="C222" i="3"/>
  <c r="C224" i="6"/>
  <c r="C224" i="3"/>
  <c r="C241" i="6"/>
  <c r="C241" i="3"/>
  <c r="C240" i="6"/>
  <c r="C240" i="3"/>
  <c r="C380" i="3"/>
  <c r="C472" i="3"/>
  <c r="C328" i="3"/>
  <c r="J295" i="4"/>
  <c r="K295" i="4" s="1"/>
  <c r="C412" i="3"/>
  <c r="C468" i="3"/>
  <c r="C440" i="3"/>
  <c r="C417" i="3"/>
  <c r="J167" i="4"/>
  <c r="K167" i="4" s="1"/>
  <c r="C457" i="3"/>
  <c r="C471" i="3"/>
  <c r="C289" i="3"/>
  <c r="M394" i="4"/>
  <c r="C373" i="3"/>
  <c r="J111" i="4"/>
  <c r="K111" i="4" s="1"/>
  <c r="J214" i="4"/>
  <c r="K214" i="4" s="1"/>
  <c r="J284" i="4"/>
  <c r="K284" i="4" s="1"/>
  <c r="C415" i="3"/>
  <c r="C498" i="3"/>
  <c r="M418" i="4"/>
  <c r="M408" i="4"/>
  <c r="M52" i="4"/>
  <c r="C55" i="6" s="1"/>
  <c r="M399" i="4"/>
  <c r="C504" i="3"/>
  <c r="M296" i="4"/>
  <c r="C91" i="7" s="1"/>
  <c r="M397" i="4"/>
  <c r="L43" i="4"/>
  <c r="M43" i="4" s="1"/>
  <c r="M362" i="4"/>
  <c r="J75" i="4"/>
  <c r="K75" i="4" s="1"/>
  <c r="J201" i="4"/>
  <c r="K201" i="4" s="1"/>
  <c r="M401" i="4"/>
  <c r="N401" i="4" s="1"/>
  <c r="C371" i="3"/>
  <c r="M240" i="4"/>
  <c r="N240" i="4" s="1"/>
  <c r="M171" i="4"/>
  <c r="N171" i="4" s="1"/>
  <c r="M30" i="4"/>
  <c r="C82" i="7" s="1"/>
  <c r="M373" i="4"/>
  <c r="M270" i="4"/>
  <c r="M109" i="4"/>
  <c r="M54" i="4"/>
  <c r="M355" i="4"/>
  <c r="M449" i="4"/>
  <c r="J346" i="4"/>
  <c r="K346" i="4" s="1"/>
  <c r="J142" i="4"/>
  <c r="K142" i="4" s="1"/>
  <c r="J76" i="4"/>
  <c r="K76" i="4" s="1"/>
  <c r="J70" i="4"/>
  <c r="J81" i="4"/>
  <c r="K81" i="4" s="1"/>
  <c r="C503" i="3"/>
  <c r="M370" i="4"/>
  <c r="M388" i="4"/>
  <c r="N388" i="4" s="1"/>
  <c r="M299" i="4"/>
  <c r="C306" i="3" s="1"/>
  <c r="M23" i="4"/>
  <c r="C25" i="6" s="1"/>
  <c r="M64" i="4"/>
  <c r="C68" i="7" s="1"/>
  <c r="M168" i="4"/>
  <c r="M278" i="4"/>
  <c r="C101" i="7" s="1"/>
  <c r="M262" i="4"/>
  <c r="M144" i="4"/>
  <c r="N144" i="4" s="1"/>
  <c r="M57" i="4"/>
  <c r="N57" i="4" s="1"/>
  <c r="C386" i="3"/>
  <c r="C437" i="3"/>
  <c r="M42" i="4"/>
  <c r="N42" i="4" s="1"/>
  <c r="M202" i="4"/>
  <c r="C75" i="7" s="1"/>
  <c r="C494" i="3"/>
  <c r="L99" i="4"/>
  <c r="M99" i="4" s="1"/>
  <c r="C102" i="7" s="1"/>
  <c r="K375" i="4"/>
  <c r="K90" i="4"/>
  <c r="K62" i="4"/>
  <c r="K175" i="4"/>
  <c r="K172" i="4"/>
  <c r="K347" i="4"/>
  <c r="K2" i="4"/>
  <c r="K302" i="4"/>
  <c r="K163" i="4"/>
  <c r="K439" i="4"/>
  <c r="K44" i="4"/>
  <c r="K121" i="4"/>
  <c r="K114" i="4"/>
  <c r="K36" i="4"/>
  <c r="K378" i="4"/>
  <c r="K396" i="4"/>
  <c r="K9" i="4"/>
  <c r="K18" i="4"/>
  <c r="K239" i="4"/>
  <c r="K272" i="4"/>
  <c r="K80" i="4"/>
  <c r="K13" i="4"/>
  <c r="K61" i="4"/>
  <c r="K269" i="4"/>
  <c r="K83" i="4"/>
  <c r="K413" i="4"/>
  <c r="K97" i="4"/>
  <c r="K210" i="4"/>
  <c r="K237" i="4"/>
  <c r="K255" i="4"/>
  <c r="K343" i="4"/>
  <c r="K393" i="4"/>
  <c r="K132" i="4"/>
  <c r="K380" i="4"/>
  <c r="K157" i="4"/>
  <c r="K385" i="4"/>
  <c r="K243" i="4"/>
  <c r="K361" i="4"/>
  <c r="K118" i="4"/>
  <c r="K379" i="4"/>
  <c r="K192" i="4"/>
  <c r="K232" i="4"/>
  <c r="K276" i="4"/>
  <c r="K425" i="4"/>
  <c r="K363" i="4"/>
  <c r="K146" i="4"/>
  <c r="K67" i="4"/>
  <c r="K249" i="4"/>
  <c r="K340" i="4"/>
  <c r="K241" i="4"/>
  <c r="K335" i="4"/>
  <c r="K5" i="4"/>
  <c r="K229" i="4"/>
  <c r="K8" i="4"/>
  <c r="K106" i="4"/>
  <c r="K349" i="4"/>
  <c r="K3" i="4"/>
  <c r="K19" i="4"/>
  <c r="K315" i="4"/>
  <c r="K367" i="4"/>
  <c r="K381" i="4"/>
  <c r="K41" i="4"/>
  <c r="K7" i="4"/>
  <c r="K59" i="4"/>
  <c r="K351" i="4"/>
  <c r="K159" i="4"/>
  <c r="K289" i="4"/>
  <c r="K53" i="4"/>
  <c r="K196" i="4"/>
  <c r="K383" i="4"/>
  <c r="C32" i="7" l="1"/>
  <c r="C32" i="6"/>
  <c r="C246" i="3"/>
  <c r="C25" i="7"/>
  <c r="C246" i="6"/>
  <c r="C55" i="7"/>
  <c r="C33" i="7"/>
  <c r="C406" i="3"/>
  <c r="C33" i="6"/>
  <c r="C215" i="6"/>
  <c r="C183" i="6"/>
  <c r="C61" i="7"/>
  <c r="N30" i="4"/>
  <c r="N394" i="4"/>
  <c r="N262" i="4"/>
  <c r="C173" i="6"/>
  <c r="N23" i="4"/>
  <c r="C185" i="6"/>
  <c r="N355" i="4"/>
  <c r="C208" i="6"/>
  <c r="N270" i="4"/>
  <c r="N397" i="4"/>
  <c r="N408" i="4"/>
  <c r="C76" i="6"/>
  <c r="N202" i="4"/>
  <c r="C102" i="6"/>
  <c r="N278" i="4"/>
  <c r="C219" i="6"/>
  <c r="N299" i="4"/>
  <c r="C51" i="7"/>
  <c r="N373" i="4"/>
  <c r="C92" i="6"/>
  <c r="N296" i="4"/>
  <c r="N52" i="4"/>
  <c r="C205" i="6"/>
  <c r="N168" i="4"/>
  <c r="N54" i="4"/>
  <c r="C50" i="7"/>
  <c r="N362" i="4"/>
  <c r="C72" i="6"/>
  <c r="N99" i="4"/>
  <c r="N64" i="4"/>
  <c r="C212" i="6"/>
  <c r="N370" i="4"/>
  <c r="C41" i="7"/>
  <c r="N449" i="4"/>
  <c r="N109" i="4"/>
  <c r="N43" i="4"/>
  <c r="C232" i="6"/>
  <c r="N399" i="4"/>
  <c r="C178" i="6"/>
  <c r="N418" i="4"/>
  <c r="C6" i="6"/>
  <c r="C6" i="7"/>
  <c r="C18" i="6"/>
  <c r="C18" i="7"/>
  <c r="C22" i="6"/>
  <c r="C22" i="7"/>
  <c r="C31" i="6"/>
  <c r="C31" i="7"/>
  <c r="C51" i="6"/>
  <c r="C232" i="3"/>
  <c r="C50" i="6"/>
  <c r="C41" i="6"/>
  <c r="C91" i="6"/>
  <c r="C219" i="3"/>
  <c r="C82" i="6"/>
  <c r="C139" i="6"/>
  <c r="C203" i="6"/>
  <c r="C210" i="6"/>
  <c r="C221" i="6"/>
  <c r="C221" i="3"/>
  <c r="C253" i="6"/>
  <c r="C253" i="3"/>
  <c r="C243" i="3"/>
  <c r="C248" i="6"/>
  <c r="C248" i="3"/>
  <c r="C410" i="3"/>
  <c r="C275" i="3"/>
  <c r="C294" i="3"/>
  <c r="C299" i="3"/>
  <c r="C200" i="3"/>
  <c r="C467" i="3"/>
  <c r="C433" i="3"/>
  <c r="K70" i="4"/>
  <c r="L70" i="4" s="1"/>
  <c r="H360" i="3"/>
  <c r="H156" i="3"/>
  <c r="H105" i="3"/>
  <c r="H207" i="3"/>
  <c r="H54" i="3"/>
  <c r="L196" i="4"/>
  <c r="L367" i="4"/>
  <c r="L8" i="4"/>
  <c r="L340" i="4"/>
  <c r="M340" i="4" s="1"/>
  <c r="C348" i="3" s="1"/>
  <c r="L276" i="4"/>
  <c r="L243" i="4"/>
  <c r="C6" i="3" s="1"/>
  <c r="L210" i="4"/>
  <c r="L9" i="4"/>
  <c r="L378" i="4"/>
  <c r="C23" i="3" s="1"/>
  <c r="L163" i="4"/>
  <c r="L375" i="4"/>
  <c r="L53" i="4"/>
  <c r="M53" i="4" s="1"/>
  <c r="L289" i="4"/>
  <c r="C439" i="3"/>
  <c r="L41" i="4"/>
  <c r="M41" i="4" s="1"/>
  <c r="L315" i="4"/>
  <c r="M315" i="4" s="1"/>
  <c r="N315" i="4" s="1"/>
  <c r="L349" i="4"/>
  <c r="L229" i="4"/>
  <c r="L241" i="4"/>
  <c r="L159" i="4"/>
  <c r="M159" i="4" s="1"/>
  <c r="N159" i="4" s="1"/>
  <c r="L59" i="4"/>
  <c r="L19" i="4"/>
  <c r="M19" i="4" s="1"/>
  <c r="L5" i="4"/>
  <c r="L379" i="4"/>
  <c r="M379" i="4" s="1"/>
  <c r="N379" i="4" s="1"/>
  <c r="L13" i="4"/>
  <c r="L214" i="4"/>
  <c r="M214" i="4" s="1"/>
  <c r="N214" i="4" s="1"/>
  <c r="L383" i="4"/>
  <c r="M383" i="4" s="1"/>
  <c r="N383" i="4" s="1"/>
  <c r="C41" i="3"/>
  <c r="L106" i="4"/>
  <c r="M106" i="4" s="1"/>
  <c r="N106" i="4" s="1"/>
  <c r="L363" i="4"/>
  <c r="M363" i="4" s="1"/>
  <c r="N363" i="4" s="1"/>
  <c r="L192" i="4"/>
  <c r="L111" i="4"/>
  <c r="L385" i="4"/>
  <c r="L255" i="4"/>
  <c r="C14" i="3" s="1"/>
  <c r="L97" i="4"/>
  <c r="L83" i="4"/>
  <c r="C165" i="3" s="1"/>
  <c r="L239" i="4"/>
  <c r="L2" i="4"/>
  <c r="M2" i="4" s="1"/>
  <c r="C8" i="3"/>
  <c r="L351" i="4"/>
  <c r="L7" i="4"/>
  <c r="M7" i="4" s="1"/>
  <c r="L381" i="4"/>
  <c r="L3" i="4"/>
  <c r="L335" i="4"/>
  <c r="L75" i="4"/>
  <c r="L249" i="4"/>
  <c r="L295" i="4"/>
  <c r="L346" i="4"/>
  <c r="M346" i="4" s="1"/>
  <c r="C354" i="3" s="1"/>
  <c r="L380" i="4"/>
  <c r="C25" i="3" s="1"/>
  <c r="L343" i="4"/>
  <c r="L269" i="4"/>
  <c r="C450" i="3"/>
  <c r="L36" i="4"/>
  <c r="M36" i="4" s="1"/>
  <c r="C38" i="7" s="1"/>
  <c r="L62" i="4"/>
  <c r="L167" i="4"/>
  <c r="L232" i="4"/>
  <c r="L284" i="4"/>
  <c r="L157" i="4"/>
  <c r="L132" i="4"/>
  <c r="L81" i="4"/>
  <c r="L61" i="4"/>
  <c r="L272" i="4"/>
  <c r="L114" i="4"/>
  <c r="L201" i="4"/>
  <c r="L439" i="4"/>
  <c r="L302" i="4"/>
  <c r="L175" i="4"/>
  <c r="M175" i="4" s="1"/>
  <c r="L90" i="4"/>
  <c r="L393" i="4"/>
  <c r="M393" i="4" s="1"/>
  <c r="N393" i="4" s="1"/>
  <c r="L67" i="4"/>
  <c r="L146" i="4"/>
  <c r="L425" i="4"/>
  <c r="L361" i="4"/>
  <c r="L413" i="4"/>
  <c r="L80" i="4"/>
  <c r="M80" i="4" s="1"/>
  <c r="C83" i="7" s="1"/>
  <c r="L18" i="4"/>
  <c r="L396" i="4"/>
  <c r="L121" i="4"/>
  <c r="L44" i="4"/>
  <c r="L347" i="4"/>
  <c r="L172" i="4"/>
  <c r="C300" i="3"/>
  <c r="L142" i="4"/>
  <c r="L76" i="4"/>
  <c r="L118" i="4"/>
  <c r="L237" i="4"/>
  <c r="M237" i="4" s="1"/>
  <c r="C243" i="6" s="1"/>
  <c r="C388" i="3" l="1"/>
  <c r="C372" i="3"/>
  <c r="C83" i="6"/>
  <c r="N53" i="4"/>
  <c r="C57" i="7"/>
  <c r="C39" i="7"/>
  <c r="C39" i="6"/>
  <c r="N7" i="4"/>
  <c r="C9" i="7"/>
  <c r="C9" i="6"/>
  <c r="N2" i="4"/>
  <c r="C4" i="7"/>
  <c r="C4" i="6"/>
  <c r="C21" i="7"/>
  <c r="C21" i="6"/>
  <c r="N175" i="4"/>
  <c r="C187" i="6"/>
  <c r="C397" i="3"/>
  <c r="N19" i="4"/>
  <c r="N41" i="4"/>
  <c r="C84" i="7"/>
  <c r="N237" i="4"/>
  <c r="C60" i="7"/>
  <c r="N340" i="4"/>
  <c r="C234" i="3"/>
  <c r="N36" i="4"/>
  <c r="C37" i="7"/>
  <c r="N80" i="4"/>
  <c r="C211" i="6"/>
  <c r="N346" i="4"/>
  <c r="C36" i="6"/>
  <c r="C35" i="7"/>
  <c r="C251" i="6"/>
  <c r="C251" i="3"/>
  <c r="C38" i="6"/>
  <c r="C37" i="6"/>
  <c r="C146" i="6"/>
  <c r="C145" i="6"/>
  <c r="C35" i="6"/>
  <c r="C84" i="6"/>
  <c r="C234" i="6"/>
  <c r="C112" i="6"/>
  <c r="C111" i="6"/>
  <c r="C61" i="6"/>
  <c r="C60" i="6"/>
  <c r="C126" i="6"/>
  <c r="C119" i="6"/>
  <c r="C211" i="3"/>
  <c r="C236" i="6"/>
  <c r="C236" i="3"/>
  <c r="C210" i="3"/>
  <c r="C51" i="3"/>
  <c r="C186" i="3"/>
  <c r="C30" i="3"/>
  <c r="C172" i="3"/>
  <c r="C342" i="3"/>
  <c r="C506" i="3"/>
  <c r="C274" i="3"/>
  <c r="C288" i="3"/>
  <c r="C481" i="3"/>
  <c r="C463" i="3"/>
  <c r="C262" i="3"/>
  <c r="C313" i="3"/>
  <c r="C327" i="3"/>
  <c r="H258" i="3"/>
  <c r="C339" i="3"/>
  <c r="C315" i="3"/>
  <c r="C331" i="3"/>
  <c r="M146" i="4"/>
  <c r="N146" i="4" s="1"/>
  <c r="M381" i="4"/>
  <c r="N381" i="4" s="1"/>
  <c r="M243" i="4"/>
  <c r="M367" i="4"/>
  <c r="M83" i="4"/>
  <c r="C505" i="3"/>
  <c r="M5" i="4"/>
  <c r="M59" i="4"/>
  <c r="M62" i="4"/>
  <c r="N62" i="4" s="1"/>
  <c r="M378" i="4"/>
  <c r="C335" i="3"/>
  <c r="M61" i="4"/>
  <c r="C64" i="7" s="1"/>
  <c r="C318" i="3"/>
  <c r="C304" i="3"/>
  <c r="M167" i="4"/>
  <c r="M241" i="4"/>
  <c r="M172" i="4"/>
  <c r="C270" i="3"/>
  <c r="M142" i="4"/>
  <c r="N142" i="4" s="1"/>
  <c r="M335" i="4"/>
  <c r="N335" i="4" s="1"/>
  <c r="C343" i="3"/>
  <c r="M276" i="4"/>
  <c r="C479" i="3"/>
  <c r="M111" i="4"/>
  <c r="C272" i="3"/>
  <c r="C421" i="3"/>
  <c r="C448" i="3"/>
  <c r="M75" i="4"/>
  <c r="C78" i="7" s="1"/>
  <c r="M439" i="4"/>
  <c r="N439" i="4" s="1"/>
  <c r="C483" i="3"/>
  <c r="M284" i="4"/>
  <c r="C63" i="7" s="1"/>
  <c r="M232" i="4"/>
  <c r="M229" i="4"/>
  <c r="M375" i="4"/>
  <c r="M9" i="4"/>
  <c r="C407" i="3"/>
  <c r="M44" i="4"/>
  <c r="C46" i="7" s="1"/>
  <c r="M396" i="4"/>
  <c r="M70" i="4"/>
  <c r="M361" i="4"/>
  <c r="M425" i="4"/>
  <c r="C435" i="3" s="1"/>
  <c r="M67" i="4"/>
  <c r="C71" i="7" s="1"/>
  <c r="M351" i="4"/>
  <c r="C359" i="3" s="1"/>
  <c r="C420" i="3"/>
  <c r="M295" i="4"/>
  <c r="N295" i="4" s="1"/>
  <c r="M239" i="4"/>
  <c r="M97" i="4"/>
  <c r="C399" i="3"/>
  <c r="C500" i="3"/>
  <c r="M269" i="4"/>
  <c r="M249" i="4"/>
  <c r="C312" i="3"/>
  <c r="M90" i="4"/>
  <c r="M201" i="4"/>
  <c r="C214" i="6" s="1"/>
  <c r="M81" i="4"/>
  <c r="C85" i="7" s="1"/>
  <c r="M132" i="4"/>
  <c r="M349" i="4"/>
  <c r="C67" i="7" s="1"/>
  <c r="C284" i="3"/>
  <c r="C429" i="3"/>
  <c r="C39" i="3"/>
  <c r="C27" i="3"/>
  <c r="C68" i="3"/>
  <c r="C38" i="3"/>
  <c r="C182" i="3"/>
  <c r="M347" i="4"/>
  <c r="M121" i="4"/>
  <c r="C129" i="6" s="1"/>
  <c r="M18" i="4"/>
  <c r="C20" i="7" s="1"/>
  <c r="M413" i="4"/>
  <c r="C423" i="3" s="1"/>
  <c r="M118" i="4"/>
  <c r="M76" i="4"/>
  <c r="C499" i="3"/>
  <c r="M3" i="4"/>
  <c r="C341" i="3"/>
  <c r="M380" i="4"/>
  <c r="C311" i="3"/>
  <c r="M13" i="4"/>
  <c r="N13" i="4" s="1"/>
  <c r="M255" i="4"/>
  <c r="C269" i="3" s="1"/>
  <c r="M385" i="4"/>
  <c r="C403" i="3" s="1"/>
  <c r="M192" i="4"/>
  <c r="C451" i="3"/>
  <c r="M289" i="4"/>
  <c r="N289" i="4" s="1"/>
  <c r="M210" i="4"/>
  <c r="C319" i="3"/>
  <c r="M8" i="4"/>
  <c r="M196" i="4"/>
  <c r="C476" i="3"/>
  <c r="M302" i="4"/>
  <c r="N302" i="4" s="1"/>
  <c r="M114" i="4"/>
  <c r="M272" i="4"/>
  <c r="C279" i="3" s="1"/>
  <c r="C308" i="3"/>
  <c r="M157" i="4"/>
  <c r="C338" i="3"/>
  <c r="C353" i="3"/>
  <c r="M163" i="4"/>
  <c r="C58" i="7" s="1"/>
  <c r="M343" i="4"/>
  <c r="C358" i="3" s="1"/>
  <c r="C184" i="6" l="1"/>
  <c r="C177" i="3"/>
  <c r="C177" i="6"/>
  <c r="C97" i="7"/>
  <c r="C162" i="6"/>
  <c r="N361" i="4"/>
  <c r="C370" i="3"/>
  <c r="N241" i="4"/>
  <c r="C247" i="3"/>
  <c r="C247" i="6"/>
  <c r="N167" i="4"/>
  <c r="C172" i="6"/>
  <c r="C62" i="7"/>
  <c r="C62" i="6"/>
  <c r="C70" i="6"/>
  <c r="C70" i="7"/>
  <c r="C140" i="6"/>
  <c r="C136" i="6"/>
  <c r="C216" i="6"/>
  <c r="C216" i="3"/>
  <c r="N249" i="4"/>
  <c r="C255" i="6"/>
  <c r="C255" i="3"/>
  <c r="N70" i="4"/>
  <c r="C73" i="7"/>
  <c r="C73" i="6"/>
  <c r="C74" i="7"/>
  <c r="C201" i="6"/>
  <c r="C310" i="3"/>
  <c r="N375" i="4"/>
  <c r="C384" i="3"/>
  <c r="C249" i="6"/>
  <c r="C249" i="3"/>
  <c r="C291" i="3"/>
  <c r="N347" i="4"/>
  <c r="C355" i="3"/>
  <c r="C93" i="6"/>
  <c r="C93" i="7"/>
  <c r="C235" i="6"/>
  <c r="C235" i="3"/>
  <c r="C238" i="3"/>
  <c r="C238" i="6"/>
  <c r="C86" i="7"/>
  <c r="C86" i="6"/>
  <c r="C223" i="6"/>
  <c r="C223" i="3"/>
  <c r="C103" i="7"/>
  <c r="C103" i="6"/>
  <c r="N351" i="4"/>
  <c r="C367" i="3"/>
  <c r="C11" i="6"/>
  <c r="C11" i="7"/>
  <c r="N75" i="4"/>
  <c r="C79" i="7"/>
  <c r="C79" i="6"/>
  <c r="C77" i="7"/>
  <c r="C396" i="3"/>
  <c r="C7" i="7"/>
  <c r="C7" i="6"/>
  <c r="N243" i="4"/>
  <c r="C256" i="6"/>
  <c r="C256" i="3"/>
  <c r="C66" i="6"/>
  <c r="C71" i="6"/>
  <c r="C254" i="6"/>
  <c r="C20" i="6"/>
  <c r="N76" i="4"/>
  <c r="C80" i="7"/>
  <c r="C80" i="6"/>
  <c r="N239" i="4"/>
  <c r="C252" i="6"/>
  <c r="C252" i="3"/>
  <c r="N396" i="4"/>
  <c r="C416" i="3"/>
  <c r="C65" i="7"/>
  <c r="C65" i="6"/>
  <c r="C85" i="6"/>
  <c r="C15" i="7"/>
  <c r="C66" i="7"/>
  <c r="N8" i="4"/>
  <c r="C10" i="7"/>
  <c r="C10" i="6"/>
  <c r="N118" i="4"/>
  <c r="C125" i="6"/>
  <c r="C96" i="6"/>
  <c r="C96" i="7"/>
  <c r="N44" i="4"/>
  <c r="C47" i="7"/>
  <c r="C47" i="6"/>
  <c r="N229" i="4"/>
  <c r="C242" i="6"/>
  <c r="C242" i="3"/>
  <c r="C460" i="3"/>
  <c r="N83" i="4"/>
  <c r="C89" i="7"/>
  <c r="C393" i="3"/>
  <c r="C15" i="6"/>
  <c r="C245" i="3"/>
  <c r="C245" i="6"/>
  <c r="C363" i="3"/>
  <c r="N367" i="4"/>
  <c r="C385" i="3"/>
  <c r="C209" i="6"/>
  <c r="C254" i="3"/>
  <c r="N272" i="4"/>
  <c r="C100" i="7"/>
  <c r="N67" i="4"/>
  <c r="C87" i="7"/>
  <c r="N61" i="4"/>
  <c r="C56" i="7"/>
  <c r="N59" i="4"/>
  <c r="C94" i="7"/>
  <c r="N210" i="4"/>
  <c r="C99" i="7"/>
  <c r="N172" i="4"/>
  <c r="C88" i="7"/>
  <c r="C195" i="6"/>
  <c r="N192" i="4"/>
  <c r="C24" i="7"/>
  <c r="N3" i="4"/>
  <c r="C137" i="6"/>
  <c r="N232" i="4"/>
  <c r="C52" i="7"/>
  <c r="N380" i="4"/>
  <c r="C161" i="6"/>
  <c r="N81" i="4"/>
  <c r="C128" i="6"/>
  <c r="N9" i="4"/>
  <c r="C63" i="6"/>
  <c r="N284" i="4"/>
  <c r="C108" i="6"/>
  <c r="N5" i="4"/>
  <c r="C74" i="6"/>
  <c r="N196" i="4"/>
  <c r="C121" i="6"/>
  <c r="N121" i="4"/>
  <c r="C175" i="6"/>
  <c r="N269" i="4"/>
  <c r="C44" i="7"/>
  <c r="N111" i="4"/>
  <c r="C17" i="7"/>
  <c r="N343" i="4"/>
  <c r="C153" i="6"/>
  <c r="N413" i="4"/>
  <c r="C122" i="6"/>
  <c r="N132" i="4"/>
  <c r="C152" i="6"/>
  <c r="N276" i="4"/>
  <c r="C58" i="6"/>
  <c r="N163" i="4"/>
  <c r="C163" i="6"/>
  <c r="N385" i="4"/>
  <c r="C28" i="7"/>
  <c r="N18" i="4"/>
  <c r="C159" i="6"/>
  <c r="N97" i="4"/>
  <c r="C77" i="6"/>
  <c r="N378" i="4"/>
  <c r="C150" i="6"/>
  <c r="N255" i="4"/>
  <c r="C113" i="6"/>
  <c r="N201" i="4"/>
  <c r="C109" i="6"/>
  <c r="N114" i="4"/>
  <c r="C67" i="6"/>
  <c r="N349" i="4"/>
  <c r="C157" i="6"/>
  <c r="N90" i="4"/>
  <c r="C43" i="7"/>
  <c r="N425" i="4"/>
  <c r="C97" i="6"/>
  <c r="N157" i="4"/>
  <c r="C16" i="6"/>
  <c r="C16" i="7"/>
  <c r="C13" i="6"/>
  <c r="C13" i="7"/>
  <c r="C42" i="6"/>
  <c r="C42" i="7"/>
  <c r="C5" i="6"/>
  <c r="C5" i="7"/>
  <c r="C26" i="3"/>
  <c r="C26" i="7"/>
  <c r="C46" i="6"/>
  <c r="C45" i="7"/>
  <c r="C257" i="3"/>
  <c r="C257" i="6"/>
  <c r="C250" i="6"/>
  <c r="C250" i="3"/>
  <c r="C133" i="6"/>
  <c r="C132" i="6"/>
  <c r="C131" i="6"/>
  <c r="C231" i="6"/>
  <c r="C231" i="3"/>
  <c r="C169" i="6"/>
  <c r="C168" i="6"/>
  <c r="C206" i="6"/>
  <c r="C204" i="6"/>
  <c r="C107" i="6"/>
  <c r="C106" i="6"/>
  <c r="C144" i="6"/>
  <c r="C143" i="6"/>
  <c r="C167" i="6"/>
  <c r="C166" i="6"/>
  <c r="C127" i="6"/>
  <c r="C53" i="6"/>
  <c r="C52" i="6"/>
  <c r="C171" i="6"/>
  <c r="C170" i="6"/>
  <c r="C100" i="6"/>
  <c r="C99" i="6"/>
  <c r="C180" i="6"/>
  <c r="C179" i="6"/>
  <c r="C116" i="6"/>
  <c r="C115" i="6"/>
  <c r="C227" i="6"/>
  <c r="C227" i="3"/>
  <c r="C149" i="6"/>
  <c r="C148" i="6"/>
  <c r="C45" i="6"/>
  <c r="C226" i="6"/>
  <c r="C226" i="3"/>
  <c r="C218" i="6"/>
  <c r="C218" i="3"/>
  <c r="C57" i="6"/>
  <c r="C56" i="6"/>
  <c r="C95" i="6"/>
  <c r="C94" i="6"/>
  <c r="C88" i="6"/>
  <c r="C87" i="6"/>
  <c r="C118" i="6"/>
  <c r="C117" i="6"/>
  <c r="C134" i="6"/>
  <c r="C142" i="6"/>
  <c r="C141" i="6"/>
  <c r="C237" i="6"/>
  <c r="C237" i="3"/>
  <c r="C120" i="6"/>
  <c r="C160" i="6"/>
  <c r="C169" i="3"/>
  <c r="C101" i="6"/>
  <c r="C16" i="3"/>
  <c r="C75" i="6"/>
  <c r="C136" i="3"/>
  <c r="C151" i="6"/>
  <c r="C203" i="3"/>
  <c r="C135" i="6"/>
  <c r="C22" i="3"/>
  <c r="C28" i="6"/>
  <c r="C163" i="3"/>
  <c r="C158" i="6"/>
  <c r="C154" i="3"/>
  <c r="C176" i="6"/>
  <c r="C229" i="6"/>
  <c r="C229" i="3"/>
  <c r="C15" i="3"/>
  <c r="C138" i="6"/>
  <c r="C77" i="3"/>
  <c r="C26" i="6"/>
  <c r="C28" i="3"/>
  <c r="C93" i="3"/>
  <c r="C43" i="6"/>
  <c r="C55" i="3"/>
  <c r="C64" i="6"/>
  <c r="C168" i="3"/>
  <c r="C89" i="6"/>
  <c r="C138" i="3"/>
  <c r="C17" i="6"/>
  <c r="C193" i="3"/>
  <c r="C110" i="6"/>
  <c r="C50" i="3"/>
  <c r="C59" i="6"/>
  <c r="C78" i="3"/>
  <c r="C98" i="6"/>
  <c r="C161" i="3"/>
  <c r="C197" i="6"/>
  <c r="C184" i="3"/>
  <c r="C24" i="6"/>
  <c r="C100" i="3"/>
  <c r="C98" i="3"/>
  <c r="C114" i="6"/>
  <c r="C31" i="3"/>
  <c r="C44" i="6"/>
  <c r="C209" i="3"/>
  <c r="C233" i="6"/>
  <c r="C233" i="3"/>
  <c r="C24" i="3"/>
  <c r="C199" i="3"/>
  <c r="C228" i="6"/>
  <c r="C228" i="3"/>
  <c r="C196" i="3"/>
  <c r="C220" i="6"/>
  <c r="C220" i="3"/>
  <c r="C64" i="3"/>
  <c r="C78" i="6"/>
  <c r="C171" i="3"/>
  <c r="C42" i="3"/>
  <c r="C164" i="6"/>
  <c r="C185" i="3"/>
  <c r="C154" i="6"/>
  <c r="C140" i="3"/>
  <c r="C68" i="6"/>
  <c r="C183" i="3"/>
  <c r="C123" i="6"/>
  <c r="C213" i="3"/>
  <c r="C239" i="6"/>
  <c r="C239" i="3"/>
  <c r="C176" i="3"/>
  <c r="C230" i="6"/>
  <c r="C230" i="3"/>
  <c r="C244" i="6"/>
  <c r="C244" i="3"/>
  <c r="C212" i="3"/>
  <c r="C158" i="3"/>
  <c r="C173" i="3"/>
  <c r="C84" i="3"/>
  <c r="C48" i="3"/>
  <c r="C195" i="3"/>
  <c r="C132" i="3"/>
  <c r="C75" i="3"/>
  <c r="C58" i="3"/>
  <c r="C85" i="3"/>
  <c r="C133" i="3"/>
  <c r="C49" i="3"/>
  <c r="C35" i="3"/>
  <c r="C215" i="3"/>
  <c r="C214" i="3"/>
  <c r="C99" i="3"/>
  <c r="C59" i="3"/>
  <c r="C116" i="3"/>
  <c r="C142" i="3"/>
  <c r="C37" i="3"/>
  <c r="C89" i="3"/>
  <c r="C118" i="3"/>
  <c r="C155" i="3"/>
  <c r="C45" i="3"/>
  <c r="C106" i="3"/>
  <c r="C60" i="3"/>
  <c r="C375" i="3"/>
  <c r="C374" i="3"/>
  <c r="C484" i="3"/>
  <c r="C452" i="3"/>
  <c r="C92" i="3"/>
  <c r="C290" i="3"/>
  <c r="C277" i="3"/>
  <c r="C352" i="3"/>
  <c r="C188" i="3"/>
  <c r="C144" i="3"/>
  <c r="C194" i="3"/>
  <c r="C197" i="3"/>
  <c r="C52" i="3"/>
  <c r="C110" i="3"/>
  <c r="C121" i="3"/>
  <c r="C80" i="3"/>
  <c r="C303" i="3"/>
  <c r="C160" i="3"/>
  <c r="C482" i="3"/>
  <c r="C82" i="3"/>
  <c r="C334" i="3"/>
  <c r="C322" i="3"/>
  <c r="C501" i="3"/>
  <c r="C323" i="3"/>
  <c r="C268" i="3"/>
  <c r="C434" i="3"/>
  <c r="C422" i="3"/>
  <c r="C337" i="3"/>
  <c r="C325" i="3"/>
  <c r="C455" i="3"/>
  <c r="C443" i="3"/>
  <c r="C273" i="3"/>
  <c r="C261" i="3"/>
  <c r="C332" i="3"/>
  <c r="C320" i="3"/>
  <c r="C465" i="3"/>
  <c r="C400" i="3"/>
  <c r="C395" i="3"/>
  <c r="C383" i="3"/>
  <c r="C109" i="3"/>
  <c r="C326" i="3"/>
  <c r="C61" i="3"/>
  <c r="C296" i="3"/>
  <c r="C286" i="3"/>
  <c r="C134" i="3"/>
  <c r="C267" i="3"/>
  <c r="C442" i="3"/>
  <c r="C430" i="3"/>
  <c r="C425" i="3"/>
  <c r="C364" i="3"/>
  <c r="C490" i="3"/>
  <c r="C424" i="3"/>
  <c r="C107" i="3"/>
  <c r="C510" i="3"/>
  <c r="C508" i="3"/>
  <c r="C88" i="3"/>
  <c r="C145" i="3"/>
  <c r="C475" i="3"/>
  <c r="C444" i="3"/>
  <c r="C418" i="3"/>
  <c r="C405" i="3"/>
  <c r="C122" i="3"/>
  <c r="C108" i="3"/>
  <c r="C124" i="3"/>
  <c r="C111" i="3"/>
  <c r="C97" i="3"/>
  <c r="C12" i="3"/>
  <c r="C73" i="3"/>
  <c r="C74" i="3"/>
  <c r="C63" i="3"/>
  <c r="C115" i="3"/>
  <c r="C21" i="3"/>
  <c r="C112" i="3"/>
  <c r="C131" i="3"/>
  <c r="C153" i="3"/>
  <c r="C5" i="3"/>
  <c r="C17" i="3"/>
  <c r="C32" i="3"/>
  <c r="C149" i="3"/>
  <c r="C201" i="3"/>
  <c r="C56" i="3"/>
  <c r="C117" i="3"/>
  <c r="C114" i="3"/>
  <c r="C113" i="3"/>
  <c r="C9" i="3"/>
  <c r="C104" i="3"/>
  <c r="C192" i="3"/>
  <c r="C137" i="3"/>
  <c r="C135" i="3"/>
  <c r="C190" i="3"/>
  <c r="C83" i="3"/>
  <c r="C20" i="3"/>
  <c r="C33" i="3"/>
  <c r="C167" i="3"/>
  <c r="C7" i="3"/>
  <c r="C65" i="3"/>
  <c r="C103" i="3"/>
  <c r="C139" i="3"/>
  <c r="C69" i="3"/>
  <c r="C198" i="3"/>
  <c r="C43" i="3"/>
  <c r="C66" i="3"/>
  <c r="C90" i="3"/>
  <c r="C46" i="3"/>
  <c r="C87" i="3"/>
  <c r="C67" i="3"/>
  <c r="C119" i="3"/>
  <c r="C159" i="3"/>
  <c r="C36" i="3"/>
  <c r="C57" i="3"/>
  <c r="C34" i="3"/>
  <c r="C181" i="3"/>
  <c r="C86" i="3"/>
  <c r="C180" i="3"/>
  <c r="C141" i="3"/>
  <c r="C438" i="3"/>
  <c r="C148" i="3"/>
  <c r="C76" i="3"/>
  <c r="C487" i="3"/>
  <c r="C469" i="3"/>
  <c r="C361" i="3"/>
  <c r="C317" i="3"/>
  <c r="C271" i="3"/>
  <c r="C175" i="3"/>
  <c r="C95" i="3"/>
  <c r="C152" i="3"/>
  <c r="C496" i="3"/>
  <c r="C478" i="3"/>
  <c r="C164" i="3"/>
  <c r="C91" i="3"/>
  <c r="C413" i="3"/>
  <c r="C366" i="3"/>
  <c r="C507" i="3"/>
  <c r="C489" i="3"/>
  <c r="C162" i="3"/>
  <c r="C292" i="3"/>
  <c r="C340" i="3"/>
  <c r="C297" i="3"/>
  <c r="C260" i="3"/>
  <c r="C509" i="3"/>
  <c r="C491" i="3"/>
  <c r="C466" i="3"/>
  <c r="C414" i="3"/>
  <c r="C298" i="3"/>
  <c r="C79" i="3"/>
  <c r="C127" i="3"/>
  <c r="C147" i="3"/>
  <c r="C125" i="3"/>
  <c r="C436" i="3"/>
  <c r="C387" i="3"/>
  <c r="C394" i="3"/>
  <c r="C485" i="3"/>
  <c r="C431" i="3"/>
  <c r="C495" i="3"/>
  <c r="C477" i="3"/>
  <c r="C71" i="3"/>
  <c r="C480" i="3"/>
  <c r="C461" i="3"/>
  <c r="C70" i="3"/>
  <c r="C120" i="3"/>
  <c r="C81" i="3"/>
  <c r="C101" i="3"/>
  <c r="C174" i="3"/>
  <c r="C143" i="3"/>
  <c r="C445" i="3"/>
  <c r="C408" i="3"/>
  <c r="C264" i="3"/>
  <c r="C150" i="3"/>
  <c r="C265" i="3"/>
  <c r="C378" i="3"/>
  <c r="C346" i="3"/>
  <c r="C493" i="3"/>
  <c r="C454" i="3"/>
  <c r="C368" i="3"/>
  <c r="C336" i="3"/>
  <c r="C102" i="3"/>
  <c r="C492" i="3"/>
  <c r="C453" i="3"/>
  <c r="C402" i="3"/>
  <c r="C369" i="3"/>
  <c r="C512" i="3"/>
  <c r="C474" i="3"/>
  <c r="C333" i="3"/>
  <c r="C302" i="3"/>
  <c r="C398" i="3"/>
  <c r="C365" i="3"/>
  <c r="C316" i="3"/>
  <c r="C285" i="3"/>
  <c r="C126" i="3"/>
  <c r="C47" i="3"/>
  <c r="C179" i="3"/>
  <c r="C53" i="3"/>
  <c r="C29" i="3"/>
  <c r="C96" i="3"/>
  <c r="C166" i="3"/>
  <c r="C376" i="3"/>
  <c r="C344" i="3"/>
  <c r="C377" i="3"/>
  <c r="C345" i="3"/>
  <c r="C511" i="3"/>
  <c r="C473" i="3"/>
  <c r="C502" i="3"/>
  <c r="C464" i="3"/>
  <c r="C151" i="3"/>
  <c r="C456" i="3"/>
  <c r="C419" i="3"/>
  <c r="C446" i="3"/>
  <c r="C409" i="3"/>
  <c r="C40" i="3"/>
  <c r="C314" i="3"/>
  <c r="C283" i="3"/>
  <c r="C287" i="3"/>
  <c r="C259" i="3"/>
  <c r="C379" i="3"/>
  <c r="C347" i="3"/>
  <c r="C389" i="3"/>
  <c r="C356" i="3"/>
  <c r="C19" i="3"/>
  <c r="C129" i="3"/>
  <c r="C280" i="3"/>
  <c r="C62" i="3"/>
  <c r="C123" i="3"/>
  <c r="C170" i="3"/>
  <c r="C146" i="3"/>
  <c r="C351" i="3"/>
  <c r="C321" i="3"/>
  <c r="C307" i="3"/>
  <c r="C278" i="3"/>
  <c r="C204" i="3"/>
  <c r="C189" i="3"/>
  <c r="C497" i="3"/>
  <c r="C458" i="3"/>
  <c r="C202" i="3"/>
  <c r="C187" i="3"/>
  <c r="C426" i="3"/>
  <c r="C391" i="3"/>
  <c r="C390" i="3"/>
  <c r="C357" i="3"/>
  <c r="C486" i="3"/>
  <c r="C447" i="3"/>
  <c r="C281" i="3"/>
  <c r="C324" i="3"/>
  <c r="C293" i="3"/>
  <c r="C488" i="3"/>
  <c r="C449" i="3"/>
  <c r="C381" i="3"/>
  <c r="C349" i="3"/>
  <c r="C205" i="3"/>
  <c r="C441" i="3"/>
  <c r="C404" i="3"/>
  <c r="C13" i="3"/>
  <c r="C4" i="3"/>
  <c r="C401" i="3"/>
  <c r="C18" i="3"/>
  <c r="C128" i="3"/>
  <c r="C157" i="3"/>
  <c r="C130" i="3"/>
  <c r="C382" i="3"/>
  <c r="C350" i="3"/>
  <c r="C208" i="3"/>
  <c r="C206" i="3"/>
  <c r="C191" i="3"/>
  <c r="C470" i="3"/>
  <c r="C432" i="3"/>
  <c r="C305" i="3"/>
  <c r="C276" i="3"/>
  <c r="C295" i="3"/>
  <c r="C266" i="3"/>
  <c r="C362" i="3"/>
  <c r="C330" i="3"/>
  <c r="C427" i="3"/>
  <c r="C392" i="3"/>
  <c r="C94" i="3"/>
  <c r="C44" i="3"/>
  <c r="C263" i="3"/>
  <c r="C329" i="3"/>
  <c r="C10" i="3"/>
  <c r="C428" i="3"/>
  <c r="C11" i="3"/>
  <c r="C72" i="3"/>
  <c r="C178" i="3"/>
</calcChain>
</file>

<file path=xl/sharedStrings.xml><?xml version="1.0" encoding="utf-8"?>
<sst xmlns="http://schemas.openxmlformats.org/spreadsheetml/2006/main" count="86" uniqueCount="51">
  <si>
    <t>Callsign</t>
    <phoneticPr fontId="1"/>
  </si>
  <si>
    <t>　　</t>
  </si>
  <si>
    <t>　　　　　　　　　　　　　　　　　　　　　　　　　　　　　　　　　＃</t>
  </si>
  <si>
    <t xml:space="preserve">             </t>
    <phoneticPr fontId="3"/>
  </si>
  <si>
    <t xml:space="preserve">  #     </t>
    <phoneticPr fontId="3"/>
  </si>
  <si>
    <t>E-Mail</t>
    <phoneticPr fontId="3"/>
  </si>
  <si>
    <t>私は､以下のアワ-ドをＪＡＧ制定のアワ－ド規約の規定に基づいて申請します｡</t>
    <rPh sb="14" eb="16">
      <t>セイテイ</t>
    </rPh>
    <phoneticPr fontId="3"/>
  </si>
  <si>
    <t>連絡先電話番号</t>
    <rPh sb="0" eb="3">
      <t>レンラクサキ</t>
    </rPh>
    <rPh sb="3" eb="5">
      <t>デンワ</t>
    </rPh>
    <rPh sb="5" eb="7">
      <t>バンゴウ</t>
    </rPh>
    <phoneticPr fontId="3"/>
  </si>
  <si>
    <t>　提出物</t>
    <rPh sb="1" eb="3">
      <t>テイシュツ</t>
    </rPh>
    <rPh sb="3" eb="4">
      <t>ブツ</t>
    </rPh>
    <phoneticPr fontId="3"/>
  </si>
  <si>
    <t>氏名</t>
    <rPh sb="0" eb="2">
      <t>シメイ</t>
    </rPh>
    <phoneticPr fontId="1"/>
  </si>
  <si>
    <t>特記
事項</t>
    <rPh sb="0" eb="2">
      <t>トッキ</t>
    </rPh>
    <rPh sb="3" eb="5">
      <t>ジコウ</t>
    </rPh>
    <phoneticPr fontId="3"/>
  </si>
  <si>
    <t xml:space="preserve"> (または社団名と代表者名)</t>
    <phoneticPr fontId="1"/>
  </si>
  <si>
    <t xml:space="preserve">   申請者     </t>
    <phoneticPr fontId="3"/>
  </si>
  <si>
    <t>Suffix</t>
    <phoneticPr fontId="1"/>
  </si>
  <si>
    <t>MHz</t>
    <phoneticPr fontId="1"/>
  </si>
  <si>
    <t>MODE</t>
    <phoneticPr fontId="1"/>
  </si>
  <si>
    <t>Points</t>
    <phoneticPr fontId="1"/>
  </si>
  <si>
    <t>□モード（　　　　）</t>
    <phoneticPr fontId="1"/>
  </si>
  <si>
    <t>□バンド（    ）MHz</t>
    <phoneticPr fontId="1"/>
  </si>
  <si>
    <t>□QRP       □QRPp</t>
    <phoneticPr fontId="1"/>
  </si>
  <si>
    <t>　　ア　ワ　－　ド　申　請　書　　</t>
    <rPh sb="10" eb="11">
      <t>サル</t>
    </rPh>
    <rPh sb="12" eb="13">
      <t>ショウ</t>
    </rPh>
    <rPh sb="14" eb="15">
      <t>ショ</t>
    </rPh>
    <phoneticPr fontId="3"/>
  </si>
  <si>
    <t>ローマ字</t>
    <rPh sb="3" eb="4">
      <t>ジ</t>
    </rPh>
    <phoneticPr fontId="1"/>
  </si>
  <si>
    <t>住所　</t>
    <rPh sb="0" eb="2">
      <t>ジュウショ</t>
    </rPh>
    <phoneticPr fontId="3"/>
  </si>
  <si>
    <t>ジャパン・ アワード ハンターズ・ グループ  御中</t>
    <rPh sb="24" eb="26">
      <t>オンチュウ</t>
    </rPh>
    <phoneticPr fontId="3"/>
  </si>
  <si>
    <t>コ-ルサイン (SWLナンバ-)</t>
    <phoneticPr fontId="1"/>
  </si>
  <si>
    <t>No.</t>
    <phoneticPr fontId="1"/>
  </si>
  <si>
    <t>DATE(2022)</t>
    <phoneticPr fontId="1"/>
  </si>
  <si>
    <t>This page total　⇒</t>
    <phoneticPr fontId="1"/>
  </si>
  <si>
    <t>CALL</t>
  </si>
  <si>
    <t>DATE</t>
  </si>
  <si>
    <t>FREQ</t>
  </si>
  <si>
    <t>MODE</t>
  </si>
  <si>
    <t>POINT</t>
  </si>
  <si>
    <t>PREFIX C</t>
  </si>
  <si>
    <t>/追加</t>
  </si>
  <si>
    <t>SUFFIX C</t>
  </si>
  <si>
    <t>SUFFIX</t>
  </si>
  <si>
    <t>DUPE</t>
    <phoneticPr fontId="1"/>
  </si>
  <si>
    <t>DX CALL</t>
    <phoneticPr fontId="1"/>
  </si>
  <si>
    <t xml:space="preserve">SXCC2022 LOG </t>
    <phoneticPr fontId="1"/>
  </si>
  <si>
    <t>ポイント</t>
    <phoneticPr fontId="1"/>
  </si>
  <si>
    <t>LOG NO</t>
    <phoneticPr fontId="1"/>
  </si>
  <si>
    <t>TOTAL</t>
    <phoneticPr fontId="1"/>
  </si>
  <si>
    <t xml:space="preserve">申請する
　アワード名   </t>
    <rPh sb="10" eb="11">
      <t>メイ</t>
    </rPh>
    <phoneticPr fontId="3"/>
  </si>
  <si>
    <t xml:space="preserve"> 　LOG</t>
    <phoneticPr fontId="3"/>
  </si>
  <si>
    <t>枚</t>
    <rPh sb="0" eb="1">
      <t>マイ</t>
    </rPh>
    <phoneticPr fontId="1"/>
  </si>
  <si>
    <t>1文字局A～Z、2文字局AA～ZZ、3文字局AAA～ZZZ、4文字局…のサフィックス順で記入</t>
    <phoneticPr fontId="1"/>
  </si>
  <si>
    <t>ポイント明細</t>
    <rPh sb="4" eb="6">
      <t>メイサイ</t>
    </rPh>
    <phoneticPr fontId="1"/>
  </si>
  <si>
    <t>ＳＸＣＣ２０２２
ポイント数（　   　）
□ゴールド　□シルバー
□ブロンズ</t>
    <rPh sb="13" eb="14">
      <t>スウ</t>
    </rPh>
    <phoneticPr fontId="3"/>
  </si>
  <si>
    <t>　　　　2022年　　月　　日</t>
    <phoneticPr fontId="3"/>
  </si>
  <si>
    <t>SUFFIX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</si>
</sst>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b/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b/>
      <sz val="16"/>
      <color theme="1"/>
      <name val="Meiryo UI"/>
      <family val="3"/>
      <charset val="128"/>
    </font>
    <font>
      <sz val="11"/>
      <color rgb="FFFF0000"/>
      <name val="Meiryo UI"/>
      <family val="3"/>
      <charset val="128"/>
    </font>
    <font>
      <sz val="13"/>
      <color theme="1"/>
      <name val="Meiryo UI"/>
      <family val="3"/>
      <charset val="128"/>
    </font>
    <font>
      <b/>
      <sz val="14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11"/>
      <name val="Meiryo UI"/>
      <family val="3"/>
      <charset val="128"/>
    </font>
    <font>
      <sz val="12"/>
      <name val="Meiryo UI"/>
      <family val="3"/>
      <charset val="128"/>
    </font>
    <font>
      <sz val="12"/>
      <color indexed="8"/>
      <name val="Meiryo UI"/>
      <family val="3"/>
      <charset val="128"/>
    </font>
    <font>
      <b/>
      <sz val="11"/>
      <name val="Meiryo UI"/>
      <family val="3"/>
      <charset val="128"/>
    </font>
    <font>
      <sz val="16"/>
      <name val="Meiryo UI"/>
      <family val="3"/>
      <charset val="128"/>
    </font>
    <font>
      <b/>
      <sz val="12"/>
      <name val="Meiryo UI"/>
      <family val="3"/>
      <charset val="128"/>
    </font>
    <font>
      <sz val="10"/>
      <name val="Meiryo UI"/>
      <family val="3"/>
      <charset val="128"/>
    </font>
    <font>
      <sz val="14"/>
      <color theme="1"/>
      <name val="Meiryo UI"/>
      <family val="3"/>
      <charset val="128"/>
    </font>
    <font>
      <sz val="13"/>
      <color theme="1"/>
      <name val="游ゴシック"/>
      <family val="3"/>
      <charset val="128"/>
      <scheme val="minor"/>
    </font>
    <font>
      <b/>
      <sz val="20"/>
      <name val="Meiryo UI"/>
      <family val="3"/>
      <charset val="128"/>
    </font>
    <font>
      <b/>
      <sz val="20"/>
      <color theme="1"/>
      <name val="Meiryo UI"/>
      <family val="3"/>
      <charset val="128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6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>
      <alignment vertical="center"/>
    </xf>
    <xf numFmtId="0" fontId="2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center"/>
    </xf>
    <xf numFmtId="0" fontId="7" fillId="0" borderId="39" applyNumberFormat="0" applyFill="0" applyAlignment="0" applyProtection="0">
      <alignment vertical="center"/>
    </xf>
    <xf numFmtId="0" fontId="8" fillId="0" borderId="40" applyNumberFormat="0" applyFill="0" applyAlignment="0" applyProtection="0">
      <alignment vertical="center"/>
    </xf>
    <xf numFmtId="0" fontId="9" fillId="0" borderId="41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3" fillId="6" borderId="42" applyNumberFormat="0" applyAlignment="0" applyProtection="0">
      <alignment vertical="center"/>
    </xf>
    <xf numFmtId="0" fontId="14" fillId="7" borderId="43" applyNumberFormat="0" applyAlignment="0" applyProtection="0">
      <alignment vertical="center"/>
    </xf>
    <xf numFmtId="0" fontId="15" fillId="7" borderId="42" applyNumberFormat="0" applyAlignment="0" applyProtection="0">
      <alignment vertical="center"/>
    </xf>
    <xf numFmtId="0" fontId="16" fillId="0" borderId="44" applyNumberFormat="0" applyFill="0" applyAlignment="0" applyProtection="0">
      <alignment vertical="center"/>
    </xf>
    <xf numFmtId="0" fontId="17" fillId="8" borderId="45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5" fillId="9" borderId="46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7" applyNumberFormat="0" applyFill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136">
    <xf numFmtId="0" fontId="0" fillId="0" borderId="0" xfId="0">
      <alignment vertical="center"/>
    </xf>
    <xf numFmtId="0" fontId="0" fillId="0" borderId="0" xfId="0">
      <alignment vertical="center"/>
    </xf>
    <xf numFmtId="14" fontId="0" fillId="0" borderId="0" xfId="0" applyNumberFormat="1">
      <alignment vertical="center"/>
    </xf>
    <xf numFmtId="0" fontId="28" fillId="0" borderId="0" xfId="1" applyFont="1"/>
    <xf numFmtId="0" fontId="28" fillId="0" borderId="1" xfId="1" applyFont="1" applyBorder="1" applyAlignment="1">
      <alignment horizontal="center" vertical="center"/>
    </xf>
    <xf numFmtId="0" fontId="28" fillId="0" borderId="2" xfId="1" applyFont="1" applyBorder="1"/>
    <xf numFmtId="0" fontId="28" fillId="0" borderId="3" xfId="1" applyFont="1" applyBorder="1"/>
    <xf numFmtId="0" fontId="22" fillId="0" borderId="0" xfId="1" applyFont="1"/>
    <xf numFmtId="0" fontId="27" fillId="0" borderId="15" xfId="1" applyFont="1" applyBorder="1" applyAlignment="1">
      <alignment vertical="center"/>
    </xf>
    <xf numFmtId="0" fontId="29" fillId="0" borderId="7" xfId="1" applyFont="1" applyBorder="1"/>
    <xf numFmtId="0" fontId="27" fillId="0" borderId="0" xfId="1" applyFont="1" applyAlignment="1">
      <alignment vertical="center"/>
    </xf>
    <xf numFmtId="0" fontId="29" fillId="0" borderId="9" xfId="1" applyFont="1" applyBorder="1"/>
    <xf numFmtId="0" fontId="29" fillId="0" borderId="14" xfId="1" applyFont="1" applyBorder="1" applyAlignment="1">
      <alignment vertical="center"/>
    </xf>
    <xf numFmtId="0" fontId="33" fillId="0" borderId="0" xfId="1" applyFont="1"/>
    <xf numFmtId="0" fontId="28" fillId="0" borderId="0" xfId="1" applyFont="1" applyAlignment="1"/>
    <xf numFmtId="0" fontId="22" fillId="0" borderId="0" xfId="0" applyFont="1" applyAlignment="1">
      <alignment vertical="center"/>
    </xf>
    <xf numFmtId="0" fontId="34" fillId="0" borderId="0" xfId="1" applyFont="1" applyAlignment="1">
      <alignment vertical="center"/>
    </xf>
    <xf numFmtId="0" fontId="29" fillId="0" borderId="22" xfId="1" applyFont="1" applyBorder="1" applyAlignment="1">
      <alignment vertical="center"/>
    </xf>
    <xf numFmtId="0" fontId="27" fillId="0" borderId="23" xfId="0" applyFont="1" applyBorder="1" applyAlignment="1">
      <alignment vertical="center"/>
    </xf>
    <xf numFmtId="0" fontId="27" fillId="0" borderId="24" xfId="0" applyFont="1" applyBorder="1" applyAlignment="1">
      <alignment vertical="center"/>
    </xf>
    <xf numFmtId="0" fontId="31" fillId="0" borderId="52" xfId="1" applyFont="1" applyBorder="1" applyAlignment="1">
      <alignment horizontal="center" vertical="center"/>
    </xf>
    <xf numFmtId="0" fontId="22" fillId="0" borderId="53" xfId="1" applyFont="1" applyBorder="1" applyAlignment="1">
      <alignment vertical="center"/>
    </xf>
    <xf numFmtId="0" fontId="27" fillId="0" borderId="54" xfId="1" applyFont="1" applyBorder="1" applyAlignment="1">
      <alignment horizontal="left" vertical="center"/>
    </xf>
    <xf numFmtId="0" fontId="28" fillId="0" borderId="54" xfId="1" applyFont="1" applyBorder="1" applyAlignment="1">
      <alignment horizontal="left" vertical="center"/>
    </xf>
    <xf numFmtId="0" fontId="28" fillId="0" borderId="54" xfId="1" applyFont="1" applyBorder="1" applyAlignment="1">
      <alignment vertical="center"/>
    </xf>
    <xf numFmtId="0" fontId="28" fillId="0" borderId="53" xfId="1" applyFont="1" applyBorder="1" applyAlignment="1">
      <alignment vertical="center"/>
    </xf>
    <xf numFmtId="0" fontId="28" fillId="0" borderId="56" xfId="1" applyFont="1" applyBorder="1"/>
    <xf numFmtId="0" fontId="28" fillId="0" borderId="57" xfId="1" applyFont="1" applyBorder="1"/>
    <xf numFmtId="0" fontId="22" fillId="0" borderId="55" xfId="0" applyFont="1" applyBorder="1" applyAlignment="1">
      <alignment horizontal="center" vertical="center"/>
    </xf>
    <xf numFmtId="0" fontId="28" fillId="0" borderId="57" xfId="1" applyFont="1" applyBorder="1" applyAlignment="1">
      <alignment horizontal="center"/>
    </xf>
    <xf numFmtId="0" fontId="29" fillId="0" borderId="54" xfId="1" applyFont="1" applyBorder="1" applyAlignment="1">
      <alignment horizontal="center" vertical="center"/>
    </xf>
    <xf numFmtId="0" fontId="22" fillId="0" borderId="0" xfId="0" applyFont="1" applyAlignment="1">
      <alignment horizontal="right" vertical="center"/>
    </xf>
    <xf numFmtId="0" fontId="23" fillId="0" borderId="0" xfId="0" applyFont="1" applyAlignment="1" applyProtection="1">
      <alignment vertical="center"/>
      <protection hidden="1"/>
    </xf>
    <xf numFmtId="0" fontId="26" fillId="0" borderId="0" xfId="0" applyFont="1" applyAlignment="1" applyProtection="1">
      <alignment vertical="center"/>
      <protection hidden="1"/>
    </xf>
    <xf numFmtId="0" fontId="26" fillId="0" borderId="0" xfId="0" applyFont="1" applyAlignment="1" applyProtection="1">
      <alignment horizontal="right" vertical="center"/>
      <protection hidden="1"/>
    </xf>
    <xf numFmtId="0" fontId="22" fillId="0" borderId="0" xfId="0" applyFont="1" applyProtection="1">
      <alignment vertical="center"/>
      <protection hidden="1"/>
    </xf>
    <xf numFmtId="0" fontId="25" fillId="2" borderId="19" xfId="0" applyFont="1" applyFill="1" applyBorder="1" applyAlignment="1" applyProtection="1">
      <alignment horizontal="center" vertical="center"/>
      <protection hidden="1"/>
    </xf>
    <xf numFmtId="0" fontId="22" fillId="0" borderId="0" xfId="0" applyFont="1" applyAlignment="1" applyProtection="1">
      <alignment horizontal="center" vertical="center"/>
      <protection hidden="1"/>
    </xf>
    <xf numFmtId="0" fontId="27" fillId="0" borderId="19" xfId="0" applyFont="1" applyBorder="1" applyProtection="1">
      <alignment vertical="center"/>
      <protection hidden="1"/>
    </xf>
    <xf numFmtId="0" fontId="27" fillId="0" borderId="19" xfId="0" applyFont="1" applyBorder="1" applyAlignment="1" applyProtection="1">
      <alignment horizontal="center" vertical="center"/>
      <protection hidden="1"/>
    </xf>
    <xf numFmtId="14" fontId="27" fillId="0" borderId="19" xfId="0" applyNumberFormat="1" applyFont="1" applyBorder="1" applyAlignment="1" applyProtection="1">
      <alignment horizontal="center" vertical="center"/>
      <protection hidden="1"/>
    </xf>
    <xf numFmtId="0" fontId="27" fillId="0" borderId="19" xfId="0" applyNumberFormat="1" applyFont="1" applyBorder="1" applyAlignment="1" applyProtection="1">
      <alignment horizontal="center" vertical="center"/>
      <protection hidden="1"/>
    </xf>
    <xf numFmtId="0" fontId="27" fillId="0" borderId="19" xfId="0" applyNumberFormat="1" applyFont="1" applyBorder="1" applyProtection="1">
      <alignment vertical="center"/>
      <protection hidden="1"/>
    </xf>
    <xf numFmtId="0" fontId="27" fillId="0" borderId="0" xfId="0" applyFont="1" applyProtection="1">
      <alignment vertical="center"/>
      <protection hidden="1"/>
    </xf>
    <xf numFmtId="0" fontId="27" fillId="0" borderId="4" xfId="0" applyFont="1" applyBorder="1" applyProtection="1">
      <alignment vertical="center"/>
      <protection hidden="1"/>
    </xf>
    <xf numFmtId="0" fontId="27" fillId="0" borderId="19" xfId="0" applyFont="1" applyBorder="1" applyAlignment="1" applyProtection="1">
      <alignment vertical="center"/>
      <protection hidden="1"/>
    </xf>
    <xf numFmtId="0" fontId="0" fillId="0" borderId="0" xfId="0" applyProtection="1">
      <alignment vertical="center"/>
      <protection hidden="1"/>
    </xf>
    <xf numFmtId="0" fontId="27" fillId="0" borderId="19" xfId="0" applyFont="1" applyBorder="1" applyAlignment="1" applyProtection="1">
      <alignment horizontal="center" vertical="center"/>
      <protection hidden="1"/>
    </xf>
    <xf numFmtId="0" fontId="23" fillId="0" borderId="0" xfId="0" applyNumberFormat="1" applyFont="1" applyAlignment="1" applyProtection="1">
      <alignment vertical="center"/>
      <protection hidden="1"/>
    </xf>
    <xf numFmtId="0" fontId="26" fillId="0" borderId="0" xfId="0" applyNumberFormat="1" applyFont="1" applyAlignment="1" applyProtection="1">
      <alignment vertical="center"/>
      <protection hidden="1"/>
    </xf>
    <xf numFmtId="0" fontId="26" fillId="0" borderId="0" xfId="0" applyNumberFormat="1" applyFont="1" applyAlignment="1" applyProtection="1">
      <alignment horizontal="right" vertical="center"/>
      <protection hidden="1"/>
    </xf>
    <xf numFmtId="0" fontId="22" fillId="0" borderId="0" xfId="0" applyNumberFormat="1" applyFont="1" applyProtection="1">
      <alignment vertical="center"/>
      <protection hidden="1"/>
    </xf>
    <xf numFmtId="0" fontId="25" fillId="2" borderId="19" xfId="0" applyNumberFormat="1" applyFont="1" applyFill="1" applyBorder="1" applyAlignment="1" applyProtection="1">
      <alignment horizontal="center" vertical="center"/>
      <protection hidden="1"/>
    </xf>
    <xf numFmtId="0" fontId="22" fillId="0" borderId="0" xfId="0" applyNumberFormat="1" applyFont="1" applyAlignment="1" applyProtection="1">
      <alignment horizontal="center" vertical="center"/>
      <protection hidden="1"/>
    </xf>
    <xf numFmtId="0" fontId="27" fillId="0" borderId="0" xfId="0" applyNumberFormat="1" applyFont="1" applyProtection="1">
      <alignment vertical="center"/>
      <protection hidden="1"/>
    </xf>
    <xf numFmtId="0" fontId="27" fillId="0" borderId="4" xfId="0" applyNumberFormat="1" applyFont="1" applyBorder="1" applyProtection="1">
      <alignment vertical="center"/>
      <protection hidden="1"/>
    </xf>
    <xf numFmtId="0" fontId="27" fillId="0" borderId="19" xfId="0" applyNumberFormat="1" applyFont="1" applyBorder="1" applyAlignment="1" applyProtection="1">
      <alignment horizontal="center" vertical="center"/>
      <protection hidden="1"/>
    </xf>
    <xf numFmtId="0" fontId="27" fillId="0" borderId="19" xfId="0" applyNumberFormat="1" applyFont="1" applyBorder="1" applyAlignment="1" applyProtection="1">
      <alignment vertical="center"/>
      <protection hidden="1"/>
    </xf>
    <xf numFmtId="0" fontId="0" fillId="0" borderId="5" xfId="0" applyBorder="1">
      <alignment vertical="center"/>
    </xf>
    <xf numFmtId="14" fontId="0" fillId="0" borderId="5" xfId="0" applyNumberFormat="1" applyBorder="1">
      <alignment vertical="center"/>
    </xf>
    <xf numFmtId="0" fontId="0" fillId="0" borderId="5" xfId="0" applyBorder="1" applyProtection="1">
      <alignment vertical="center"/>
      <protection hidden="1"/>
    </xf>
    <xf numFmtId="14" fontId="27" fillId="0" borderId="4" xfId="0" applyNumberFormat="1" applyFont="1" applyBorder="1" applyProtection="1">
      <alignment vertical="center"/>
      <protection hidden="1"/>
    </xf>
    <xf numFmtId="14" fontId="27" fillId="0" borderId="0" xfId="0" applyNumberFormat="1" applyFont="1" applyProtection="1">
      <alignment vertical="center"/>
      <protection hidden="1"/>
    </xf>
    <xf numFmtId="0" fontId="31" fillId="0" borderId="11" xfId="1" applyFont="1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0" fontId="22" fillId="0" borderId="13" xfId="0" applyFont="1" applyBorder="1" applyAlignment="1">
      <alignment horizontal="center" vertical="center"/>
    </xf>
    <xf numFmtId="0" fontId="28" fillId="0" borderId="17" xfId="1" applyFont="1" applyBorder="1" applyAlignment="1">
      <alignment horizontal="center" vertical="center" wrapText="1"/>
    </xf>
    <xf numFmtId="0" fontId="22" fillId="0" borderId="16" xfId="0" applyFont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 wrapText="1"/>
    </xf>
    <xf numFmtId="0" fontId="22" fillId="0" borderId="4" xfId="1" applyFont="1" applyBorder="1" applyAlignment="1">
      <alignment horizontal="right"/>
    </xf>
    <xf numFmtId="0" fontId="37" fillId="0" borderId="0" xfId="1" applyFont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29" fillId="0" borderId="0" xfId="1" applyFont="1" applyAlignment="1">
      <alignment vertical="center"/>
    </xf>
    <xf numFmtId="0" fontId="27" fillId="0" borderId="0" xfId="0" applyFont="1" applyAlignment="1">
      <alignment vertical="center"/>
    </xf>
    <xf numFmtId="0" fontId="32" fillId="0" borderId="6" xfId="1" applyFont="1" applyBorder="1" applyAlignment="1">
      <alignment horizontal="left" vertical="center" wrapText="1"/>
    </xf>
    <xf numFmtId="0" fontId="32" fillId="0" borderId="6" xfId="1" applyFont="1" applyBorder="1" applyAlignment="1">
      <alignment horizontal="left" vertical="center"/>
    </xf>
    <xf numFmtId="0" fontId="32" fillId="0" borderId="0" xfId="1" applyFont="1" applyBorder="1" applyAlignment="1">
      <alignment horizontal="left" vertical="center" wrapText="1"/>
    </xf>
    <xf numFmtId="0" fontId="32" fillId="0" borderId="0" xfId="1" applyFont="1" applyBorder="1" applyAlignment="1">
      <alignment horizontal="left" vertical="center"/>
    </xf>
    <xf numFmtId="0" fontId="32" fillId="0" borderId="8" xfId="1" applyFont="1" applyBorder="1" applyAlignment="1">
      <alignment horizontal="left" vertical="center"/>
    </xf>
    <xf numFmtId="0" fontId="28" fillId="0" borderId="7" xfId="1" applyFont="1" applyBorder="1" applyAlignment="1">
      <alignment horizontal="center" vertical="center" wrapText="1"/>
    </xf>
    <xf numFmtId="0" fontId="22" fillId="0" borderId="9" xfId="0" applyFont="1" applyBorder="1" applyAlignment="1">
      <alignment vertical="center" wrapText="1"/>
    </xf>
    <xf numFmtId="0" fontId="22" fillId="0" borderId="10" xfId="0" applyFont="1" applyBorder="1" applyAlignment="1">
      <alignment vertical="center" wrapText="1"/>
    </xf>
    <xf numFmtId="0" fontId="29" fillId="0" borderId="20" xfId="1" applyFont="1" applyBorder="1" applyAlignment="1">
      <alignment horizontal="center" vertical="center"/>
    </xf>
    <xf numFmtId="0" fontId="27" fillId="0" borderId="21" xfId="0" applyFont="1" applyBorder="1" applyAlignment="1">
      <alignment horizontal="center" vertical="center"/>
    </xf>
    <xf numFmtId="0" fontId="27" fillId="0" borderId="25" xfId="0" applyFont="1" applyBorder="1" applyAlignment="1">
      <alignment horizontal="center" vertical="center"/>
    </xf>
    <xf numFmtId="0" fontId="27" fillId="0" borderId="26" xfId="0" applyFont="1" applyBorder="1" applyAlignment="1">
      <alignment horizontal="center" vertical="center"/>
    </xf>
    <xf numFmtId="0" fontId="27" fillId="0" borderId="35" xfId="0" applyFont="1" applyBorder="1" applyAlignment="1">
      <alignment horizontal="center" vertical="center"/>
    </xf>
    <xf numFmtId="0" fontId="27" fillId="0" borderId="36" xfId="0" applyFont="1" applyBorder="1" applyAlignment="1">
      <alignment horizontal="center" vertical="center"/>
    </xf>
    <xf numFmtId="0" fontId="35" fillId="0" borderId="58" xfId="0" applyFont="1" applyBorder="1" applyAlignment="1">
      <alignment vertical="center"/>
    </xf>
    <xf numFmtId="0" fontId="35" fillId="0" borderId="59" xfId="0" applyFont="1" applyBorder="1" applyAlignment="1">
      <alignment vertical="center"/>
    </xf>
    <xf numFmtId="0" fontId="35" fillId="0" borderId="60" xfId="0" applyFont="1" applyBorder="1" applyAlignment="1">
      <alignment vertical="center"/>
    </xf>
    <xf numFmtId="0" fontId="29" fillId="0" borderId="4" xfId="1" applyFont="1" applyBorder="1" applyAlignment="1">
      <alignment horizontal="left" vertical="center"/>
    </xf>
    <xf numFmtId="0" fontId="27" fillId="0" borderId="4" xfId="0" applyFont="1" applyBorder="1" applyAlignment="1">
      <alignment horizontal="left" vertical="center"/>
    </xf>
    <xf numFmtId="0" fontId="27" fillId="0" borderId="27" xfId="0" applyFont="1" applyBorder="1" applyAlignment="1">
      <alignment horizontal="left" vertical="center"/>
    </xf>
    <xf numFmtId="0" fontId="25" fillId="0" borderId="4" xfId="0" applyFont="1" applyBorder="1" applyAlignment="1">
      <alignment vertical="center"/>
    </xf>
    <xf numFmtId="0" fontId="25" fillId="0" borderId="27" xfId="0" applyFont="1" applyBorder="1" applyAlignment="1">
      <alignment vertical="center"/>
    </xf>
    <xf numFmtId="0" fontId="29" fillId="0" borderId="28" xfId="1" applyFont="1" applyBorder="1" applyAlignment="1">
      <alignment vertical="center"/>
    </xf>
    <xf numFmtId="0" fontId="27" fillId="0" borderId="29" xfId="0" applyFont="1" applyBorder="1" applyAlignment="1">
      <alignment vertical="center"/>
    </xf>
    <xf numFmtId="0" fontId="27" fillId="0" borderId="30" xfId="0" applyFont="1" applyBorder="1" applyAlignment="1">
      <alignment vertical="center"/>
    </xf>
    <xf numFmtId="0" fontId="25" fillId="0" borderId="0" xfId="0" applyFont="1" applyAlignment="1">
      <alignment vertical="center"/>
    </xf>
    <xf numFmtId="0" fontId="25" fillId="0" borderId="9" xfId="0" applyFont="1" applyBorder="1" applyAlignment="1">
      <alignment vertical="center"/>
    </xf>
    <xf numFmtId="0" fontId="29" fillId="0" borderId="5" xfId="1" applyFont="1" applyBorder="1" applyAlignment="1">
      <alignment vertical="center"/>
    </xf>
    <xf numFmtId="0" fontId="27" fillId="0" borderId="5" xfId="0" applyFont="1" applyBorder="1" applyAlignment="1">
      <alignment vertical="center"/>
    </xf>
    <xf numFmtId="0" fontId="27" fillId="0" borderId="31" xfId="0" applyFont="1" applyBorder="1" applyAlignment="1">
      <alignment vertical="center"/>
    </xf>
    <xf numFmtId="0" fontId="25" fillId="0" borderId="32" xfId="0" applyFont="1" applyBorder="1" applyAlignment="1">
      <alignment vertical="center"/>
    </xf>
    <xf numFmtId="0" fontId="25" fillId="0" borderId="33" xfId="0" applyFont="1" applyBorder="1" applyAlignment="1">
      <alignment vertical="center"/>
    </xf>
    <xf numFmtId="0" fontId="25" fillId="0" borderId="34" xfId="0" applyFont="1" applyBorder="1" applyAlignment="1">
      <alignment vertical="center"/>
    </xf>
    <xf numFmtId="0" fontId="25" fillId="0" borderId="48" xfId="0" applyFont="1" applyBorder="1" applyAlignment="1">
      <alignment vertical="center"/>
    </xf>
    <xf numFmtId="0" fontId="25" fillId="0" borderId="2" xfId="0" applyFont="1" applyBorder="1" applyAlignment="1">
      <alignment vertical="center"/>
    </xf>
    <xf numFmtId="0" fontId="25" fillId="0" borderId="49" xfId="0" applyFont="1" applyBorder="1" applyAlignment="1">
      <alignment vertical="center"/>
    </xf>
    <xf numFmtId="0" fontId="30" fillId="0" borderId="3" xfId="2" applyFont="1" applyBorder="1" applyAlignment="1" applyProtection="1">
      <alignment horizontal="left" vertical="center"/>
    </xf>
    <xf numFmtId="0" fontId="27" fillId="0" borderId="19" xfId="0" applyFont="1" applyBorder="1" applyAlignment="1">
      <alignment horizontal="left" vertical="center"/>
    </xf>
    <xf numFmtId="0" fontId="27" fillId="0" borderId="26" xfId="0" applyFont="1" applyBorder="1" applyAlignment="1">
      <alignment horizontal="left" vertical="center"/>
    </xf>
    <xf numFmtId="0" fontId="4" fillId="0" borderId="48" xfId="2" applyNumberFormat="1" applyBorder="1" applyAlignment="1" applyProtection="1">
      <alignment vertical="center"/>
    </xf>
    <xf numFmtId="0" fontId="36" fillId="0" borderId="2" xfId="0" applyNumberFormat="1" applyFont="1" applyBorder="1">
      <alignment vertical="center"/>
    </xf>
    <xf numFmtId="0" fontId="36" fillId="0" borderId="49" xfId="0" applyNumberFormat="1" applyFont="1" applyBorder="1">
      <alignment vertical="center"/>
    </xf>
    <xf numFmtId="0" fontId="29" fillId="0" borderId="37" xfId="1" applyFont="1" applyBorder="1" applyAlignment="1">
      <alignment horizontal="left" vertical="center"/>
    </xf>
    <xf numFmtId="0" fontId="27" fillId="0" borderId="38" xfId="0" applyFont="1" applyBorder="1" applyAlignment="1">
      <alignment horizontal="left" vertical="center"/>
    </xf>
    <xf numFmtId="0" fontId="27" fillId="0" borderId="36" xfId="0" applyFont="1" applyBorder="1" applyAlignment="1">
      <alignment horizontal="left" vertical="center"/>
    </xf>
    <xf numFmtId="0" fontId="27" fillId="0" borderId="61" xfId="0" applyFont="1" applyBorder="1" applyAlignment="1">
      <alignment vertical="center"/>
    </xf>
    <xf numFmtId="0" fontId="27" fillId="0" borderId="62" xfId="0" applyFont="1" applyBorder="1" applyAlignment="1">
      <alignment vertical="center"/>
    </xf>
    <xf numFmtId="0" fontId="27" fillId="0" borderId="63" xfId="0" applyFont="1" applyBorder="1" applyAlignment="1">
      <alignment vertical="center"/>
    </xf>
    <xf numFmtId="0" fontId="27" fillId="0" borderId="50" xfId="1" applyFont="1" applyBorder="1" applyAlignment="1">
      <alignment horizontal="left" vertical="center"/>
    </xf>
    <xf numFmtId="0" fontId="27" fillId="0" borderId="4" xfId="1" applyFont="1" applyBorder="1" applyAlignment="1">
      <alignment horizontal="left" vertical="center"/>
    </xf>
    <xf numFmtId="0" fontId="27" fillId="0" borderId="27" xfId="1" applyFont="1" applyBorder="1" applyAlignment="1">
      <alignment horizontal="left" vertical="center"/>
    </xf>
    <xf numFmtId="0" fontId="27" fillId="0" borderId="51" xfId="1" applyFont="1" applyBorder="1" applyAlignment="1">
      <alignment horizontal="left" vertical="center"/>
    </xf>
    <xf numFmtId="0" fontId="27" fillId="0" borderId="5" xfId="1" applyFont="1" applyBorder="1" applyAlignment="1">
      <alignment horizontal="left" vertical="center"/>
    </xf>
    <xf numFmtId="0" fontId="27" fillId="0" borderId="31" xfId="1" applyFont="1" applyBorder="1" applyAlignment="1">
      <alignment horizontal="left" vertical="center"/>
    </xf>
    <xf numFmtId="0" fontId="27" fillId="0" borderId="1" xfId="0" applyNumberFormat="1" applyFont="1" applyBorder="1" applyAlignment="1" applyProtection="1">
      <alignment horizontal="center" vertical="center"/>
      <protection hidden="1"/>
    </xf>
    <xf numFmtId="0" fontId="27" fillId="0" borderId="3" xfId="0" applyNumberFormat="1" applyFont="1" applyBorder="1" applyAlignment="1" applyProtection="1">
      <alignment horizontal="center" vertical="center"/>
      <protection hidden="1"/>
    </xf>
    <xf numFmtId="0" fontId="27" fillId="0" borderId="19" xfId="0" applyNumberFormat="1" applyFont="1" applyBorder="1" applyAlignment="1" applyProtection="1">
      <alignment horizontal="center" vertical="center"/>
      <protection hidden="1"/>
    </xf>
    <xf numFmtId="0" fontId="24" fillId="0" borderId="5" xfId="0" applyNumberFormat="1" applyFont="1" applyBorder="1" applyAlignment="1" applyProtection="1">
      <alignment horizontal="center" vertical="center"/>
      <protection hidden="1"/>
    </xf>
    <xf numFmtId="0" fontId="27" fillId="0" borderId="1" xfId="0" applyFont="1" applyBorder="1" applyAlignment="1" applyProtection="1">
      <alignment horizontal="center" vertical="center"/>
      <protection hidden="1"/>
    </xf>
    <xf numFmtId="0" fontId="27" fillId="0" borderId="3" xfId="0" applyFont="1" applyBorder="1" applyAlignment="1" applyProtection="1">
      <alignment horizontal="center" vertical="center"/>
      <protection hidden="1"/>
    </xf>
    <xf numFmtId="0" fontId="24" fillId="0" borderId="5" xfId="0" applyFont="1" applyBorder="1" applyAlignment="1" applyProtection="1">
      <alignment horizontal="center" vertical="center"/>
      <protection hidden="1"/>
    </xf>
    <xf numFmtId="0" fontId="27" fillId="0" borderId="19" xfId="0" applyFont="1" applyBorder="1" applyAlignment="1" applyProtection="1">
      <alignment horizontal="center" vertical="center"/>
      <protection hidden="1"/>
    </xf>
  </cellXfs>
  <cellStyles count="44">
    <cellStyle name="20% - アクセント 1" xfId="21" builtinId="30" customBuiltin="1"/>
    <cellStyle name="20% - アクセント 2" xfId="25" builtinId="34" customBuiltin="1"/>
    <cellStyle name="20% - アクセント 3" xfId="29" builtinId="38" customBuiltin="1"/>
    <cellStyle name="20% - アクセント 4" xfId="33" builtinId="42" customBuiltin="1"/>
    <cellStyle name="20% - アクセント 5" xfId="37" builtinId="46" customBuiltin="1"/>
    <cellStyle name="20% - アクセント 6" xfId="41" builtinId="50" customBuiltin="1"/>
    <cellStyle name="40% - アクセント 1" xfId="22" builtinId="31" customBuiltin="1"/>
    <cellStyle name="40% - アクセント 2" xfId="26" builtinId="35" customBuiltin="1"/>
    <cellStyle name="40% - アクセント 3" xfId="30" builtinId="39" customBuiltin="1"/>
    <cellStyle name="40% - アクセント 4" xfId="34" builtinId="43" customBuiltin="1"/>
    <cellStyle name="40% - アクセント 5" xfId="38" builtinId="47" customBuiltin="1"/>
    <cellStyle name="40% - アクセント 6" xfId="42" builtinId="51" customBuiltin="1"/>
    <cellStyle name="60% - アクセント 1" xfId="23" builtinId="32" customBuiltin="1"/>
    <cellStyle name="60% - アクセント 2" xfId="27" builtinId="36" customBuiltin="1"/>
    <cellStyle name="60% - アクセント 3" xfId="31" builtinId="40" customBuiltin="1"/>
    <cellStyle name="60% - アクセント 4" xfId="35" builtinId="44" customBuiltin="1"/>
    <cellStyle name="60% - アクセント 5" xfId="39" builtinId="48" customBuiltin="1"/>
    <cellStyle name="60% - アクセント 6" xfId="43" builtinId="52" customBuiltin="1"/>
    <cellStyle name="アクセント 1" xfId="20" builtinId="29" customBuiltin="1"/>
    <cellStyle name="アクセント 2" xfId="24" builtinId="33" customBuiltin="1"/>
    <cellStyle name="アクセント 3" xfId="28" builtinId="37" customBuiltin="1"/>
    <cellStyle name="アクセント 4" xfId="32" builtinId="41" customBuiltin="1"/>
    <cellStyle name="アクセント 5" xfId="36" builtinId="45" customBuiltin="1"/>
    <cellStyle name="アクセント 6" xfId="40" builtinId="49" customBuiltin="1"/>
    <cellStyle name="タイトル" xfId="3" builtinId="15" customBuiltin="1"/>
    <cellStyle name="チェック セル" xfId="15" builtinId="23" customBuiltin="1"/>
    <cellStyle name="どちらでもない" xfId="10" builtinId="28" customBuiltin="1"/>
    <cellStyle name="ハイパーリンク" xfId="2" builtinId="8"/>
    <cellStyle name="メモ" xfId="17" builtinId="10" customBuiltin="1"/>
    <cellStyle name="リンク セル" xfId="14" builtinId="24" customBuiltin="1"/>
    <cellStyle name="悪い" xfId="9" builtinId="27" customBuiltin="1"/>
    <cellStyle name="計算" xfId="13" builtinId="22" customBuiltin="1"/>
    <cellStyle name="警告文" xfId="16" builtinId="11" customBuiltin="1"/>
    <cellStyle name="見出し 1" xfId="4" builtinId="16" customBuiltin="1"/>
    <cellStyle name="見出し 2" xfId="5" builtinId="17" customBuiltin="1"/>
    <cellStyle name="見出し 3" xfId="6" builtinId="18" customBuiltin="1"/>
    <cellStyle name="見出し 4" xfId="7" builtinId="19" customBuiltin="1"/>
    <cellStyle name="集計" xfId="19" builtinId="25" customBuiltin="1"/>
    <cellStyle name="出力" xfId="12" builtinId="21" customBuiltin="1"/>
    <cellStyle name="説明文" xfId="18" builtinId="53" customBuiltin="1"/>
    <cellStyle name="入力" xfId="11" builtinId="20" customBuiltin="1"/>
    <cellStyle name="標準" xfId="0" builtinId="0"/>
    <cellStyle name="標準_fuji-sin1" xfId="1" xr:uid="{00000000-0005-0000-0000-00002A000000}"/>
    <cellStyle name="良い" xfId="8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8"/>
  <sheetViews>
    <sheetView tabSelected="1" workbookViewId="0"/>
  </sheetViews>
  <sheetFormatPr defaultRowHeight="15.75" x14ac:dyDescent="0.25"/>
  <cols>
    <col min="1" max="1" width="2.5" style="3" customWidth="1"/>
    <col min="2" max="2" width="4.125" style="3" customWidth="1"/>
    <col min="3" max="3" width="14.5" style="3" customWidth="1"/>
    <col min="4" max="4" width="7.125" style="3" customWidth="1"/>
    <col min="5" max="5" width="9" style="3"/>
    <col min="6" max="6" width="9.75" style="3" customWidth="1"/>
    <col min="7" max="7" width="10.125" style="3" customWidth="1"/>
    <col min="8" max="8" width="8.5" style="3" customWidth="1"/>
    <col min="9" max="9" width="11.75" style="3" customWidth="1"/>
    <col min="10" max="10" width="9" style="3"/>
    <col min="11" max="11" width="2.125" style="3" customWidth="1"/>
    <col min="12" max="256" width="9" style="3"/>
    <col min="257" max="257" width="2.5" style="3" customWidth="1"/>
    <col min="258" max="258" width="4.125" style="3" customWidth="1"/>
    <col min="259" max="259" width="14.5" style="3" customWidth="1"/>
    <col min="260" max="260" width="7.125" style="3" customWidth="1"/>
    <col min="261" max="261" width="9" style="3"/>
    <col min="262" max="262" width="9.75" style="3" customWidth="1"/>
    <col min="263" max="263" width="10.125" style="3" customWidth="1"/>
    <col min="264" max="264" width="8.5" style="3" customWidth="1"/>
    <col min="265" max="265" width="11.75" style="3" customWidth="1"/>
    <col min="266" max="266" width="9" style="3"/>
    <col min="267" max="267" width="2.125" style="3" customWidth="1"/>
    <col min="268" max="512" width="9" style="3"/>
    <col min="513" max="513" width="2.5" style="3" customWidth="1"/>
    <col min="514" max="514" width="4.125" style="3" customWidth="1"/>
    <col min="515" max="515" width="14.5" style="3" customWidth="1"/>
    <col min="516" max="516" width="7.125" style="3" customWidth="1"/>
    <col min="517" max="517" width="9" style="3"/>
    <col min="518" max="518" width="9.75" style="3" customWidth="1"/>
    <col min="519" max="519" width="10.125" style="3" customWidth="1"/>
    <col min="520" max="520" width="8.5" style="3" customWidth="1"/>
    <col min="521" max="521" width="11.75" style="3" customWidth="1"/>
    <col min="522" max="522" width="9" style="3"/>
    <col min="523" max="523" width="2.125" style="3" customWidth="1"/>
    <col min="524" max="768" width="9" style="3"/>
    <col min="769" max="769" width="2.5" style="3" customWidth="1"/>
    <col min="770" max="770" width="4.125" style="3" customWidth="1"/>
    <col min="771" max="771" width="14.5" style="3" customWidth="1"/>
    <col min="772" max="772" width="7.125" style="3" customWidth="1"/>
    <col min="773" max="773" width="9" style="3"/>
    <col min="774" max="774" width="9.75" style="3" customWidth="1"/>
    <col min="775" max="775" width="10.125" style="3" customWidth="1"/>
    <col min="776" max="776" width="8.5" style="3" customWidth="1"/>
    <col min="777" max="777" width="11.75" style="3" customWidth="1"/>
    <col min="778" max="778" width="9" style="3"/>
    <col min="779" max="779" width="2.125" style="3" customWidth="1"/>
    <col min="780" max="1024" width="9" style="3"/>
    <col min="1025" max="1025" width="2.5" style="3" customWidth="1"/>
    <col min="1026" max="1026" width="4.125" style="3" customWidth="1"/>
    <col min="1027" max="1027" width="14.5" style="3" customWidth="1"/>
    <col min="1028" max="1028" width="7.125" style="3" customWidth="1"/>
    <col min="1029" max="1029" width="9" style="3"/>
    <col min="1030" max="1030" width="9.75" style="3" customWidth="1"/>
    <col min="1031" max="1031" width="10.125" style="3" customWidth="1"/>
    <col min="1032" max="1032" width="8.5" style="3" customWidth="1"/>
    <col min="1033" max="1033" width="11.75" style="3" customWidth="1"/>
    <col min="1034" max="1034" width="9" style="3"/>
    <col min="1035" max="1035" width="2.125" style="3" customWidth="1"/>
    <col min="1036" max="1280" width="9" style="3"/>
    <col min="1281" max="1281" width="2.5" style="3" customWidth="1"/>
    <col min="1282" max="1282" width="4.125" style="3" customWidth="1"/>
    <col min="1283" max="1283" width="14.5" style="3" customWidth="1"/>
    <col min="1284" max="1284" width="7.125" style="3" customWidth="1"/>
    <col min="1285" max="1285" width="9" style="3"/>
    <col min="1286" max="1286" width="9.75" style="3" customWidth="1"/>
    <col min="1287" max="1287" width="10.125" style="3" customWidth="1"/>
    <col min="1288" max="1288" width="8.5" style="3" customWidth="1"/>
    <col min="1289" max="1289" width="11.75" style="3" customWidth="1"/>
    <col min="1290" max="1290" width="9" style="3"/>
    <col min="1291" max="1291" width="2.125" style="3" customWidth="1"/>
    <col min="1292" max="1536" width="9" style="3"/>
    <col min="1537" max="1537" width="2.5" style="3" customWidth="1"/>
    <col min="1538" max="1538" width="4.125" style="3" customWidth="1"/>
    <col min="1539" max="1539" width="14.5" style="3" customWidth="1"/>
    <col min="1540" max="1540" width="7.125" style="3" customWidth="1"/>
    <col min="1541" max="1541" width="9" style="3"/>
    <col min="1542" max="1542" width="9.75" style="3" customWidth="1"/>
    <col min="1543" max="1543" width="10.125" style="3" customWidth="1"/>
    <col min="1544" max="1544" width="8.5" style="3" customWidth="1"/>
    <col min="1545" max="1545" width="11.75" style="3" customWidth="1"/>
    <col min="1546" max="1546" width="9" style="3"/>
    <col min="1547" max="1547" width="2.125" style="3" customWidth="1"/>
    <col min="1548" max="1792" width="9" style="3"/>
    <col min="1793" max="1793" width="2.5" style="3" customWidth="1"/>
    <col min="1794" max="1794" width="4.125" style="3" customWidth="1"/>
    <col min="1795" max="1795" width="14.5" style="3" customWidth="1"/>
    <col min="1796" max="1796" width="7.125" style="3" customWidth="1"/>
    <col min="1797" max="1797" width="9" style="3"/>
    <col min="1798" max="1798" width="9.75" style="3" customWidth="1"/>
    <col min="1799" max="1799" width="10.125" style="3" customWidth="1"/>
    <col min="1800" max="1800" width="8.5" style="3" customWidth="1"/>
    <col min="1801" max="1801" width="11.75" style="3" customWidth="1"/>
    <col min="1802" max="1802" width="9" style="3"/>
    <col min="1803" max="1803" width="2.125" style="3" customWidth="1"/>
    <col min="1804" max="2048" width="9" style="3"/>
    <col min="2049" max="2049" width="2.5" style="3" customWidth="1"/>
    <col min="2050" max="2050" width="4.125" style="3" customWidth="1"/>
    <col min="2051" max="2051" width="14.5" style="3" customWidth="1"/>
    <col min="2052" max="2052" width="7.125" style="3" customWidth="1"/>
    <col min="2053" max="2053" width="9" style="3"/>
    <col min="2054" max="2054" width="9.75" style="3" customWidth="1"/>
    <col min="2055" max="2055" width="10.125" style="3" customWidth="1"/>
    <col min="2056" max="2056" width="8.5" style="3" customWidth="1"/>
    <col min="2057" max="2057" width="11.75" style="3" customWidth="1"/>
    <col min="2058" max="2058" width="9" style="3"/>
    <col min="2059" max="2059" width="2.125" style="3" customWidth="1"/>
    <col min="2060" max="2304" width="9" style="3"/>
    <col min="2305" max="2305" width="2.5" style="3" customWidth="1"/>
    <col min="2306" max="2306" width="4.125" style="3" customWidth="1"/>
    <col min="2307" max="2307" width="14.5" style="3" customWidth="1"/>
    <col min="2308" max="2308" width="7.125" style="3" customWidth="1"/>
    <col min="2309" max="2309" width="9" style="3"/>
    <col min="2310" max="2310" width="9.75" style="3" customWidth="1"/>
    <col min="2311" max="2311" width="10.125" style="3" customWidth="1"/>
    <col min="2312" max="2312" width="8.5" style="3" customWidth="1"/>
    <col min="2313" max="2313" width="11.75" style="3" customWidth="1"/>
    <col min="2314" max="2314" width="9" style="3"/>
    <col min="2315" max="2315" width="2.125" style="3" customWidth="1"/>
    <col min="2316" max="2560" width="9" style="3"/>
    <col min="2561" max="2561" width="2.5" style="3" customWidth="1"/>
    <col min="2562" max="2562" width="4.125" style="3" customWidth="1"/>
    <col min="2563" max="2563" width="14.5" style="3" customWidth="1"/>
    <col min="2564" max="2564" width="7.125" style="3" customWidth="1"/>
    <col min="2565" max="2565" width="9" style="3"/>
    <col min="2566" max="2566" width="9.75" style="3" customWidth="1"/>
    <col min="2567" max="2567" width="10.125" style="3" customWidth="1"/>
    <col min="2568" max="2568" width="8.5" style="3" customWidth="1"/>
    <col min="2569" max="2569" width="11.75" style="3" customWidth="1"/>
    <col min="2570" max="2570" width="9" style="3"/>
    <col min="2571" max="2571" width="2.125" style="3" customWidth="1"/>
    <col min="2572" max="2816" width="9" style="3"/>
    <col min="2817" max="2817" width="2.5" style="3" customWidth="1"/>
    <col min="2818" max="2818" width="4.125" style="3" customWidth="1"/>
    <col min="2819" max="2819" width="14.5" style="3" customWidth="1"/>
    <col min="2820" max="2820" width="7.125" style="3" customWidth="1"/>
    <col min="2821" max="2821" width="9" style="3"/>
    <col min="2822" max="2822" width="9.75" style="3" customWidth="1"/>
    <col min="2823" max="2823" width="10.125" style="3" customWidth="1"/>
    <col min="2824" max="2824" width="8.5" style="3" customWidth="1"/>
    <col min="2825" max="2825" width="11.75" style="3" customWidth="1"/>
    <col min="2826" max="2826" width="9" style="3"/>
    <col min="2827" max="2827" width="2.125" style="3" customWidth="1"/>
    <col min="2828" max="3072" width="9" style="3"/>
    <col min="3073" max="3073" width="2.5" style="3" customWidth="1"/>
    <col min="3074" max="3074" width="4.125" style="3" customWidth="1"/>
    <col min="3075" max="3075" width="14.5" style="3" customWidth="1"/>
    <col min="3076" max="3076" width="7.125" style="3" customWidth="1"/>
    <col min="3077" max="3077" width="9" style="3"/>
    <col min="3078" max="3078" width="9.75" style="3" customWidth="1"/>
    <col min="3079" max="3079" width="10.125" style="3" customWidth="1"/>
    <col min="3080" max="3080" width="8.5" style="3" customWidth="1"/>
    <col min="3081" max="3081" width="11.75" style="3" customWidth="1"/>
    <col min="3082" max="3082" width="9" style="3"/>
    <col min="3083" max="3083" width="2.125" style="3" customWidth="1"/>
    <col min="3084" max="3328" width="9" style="3"/>
    <col min="3329" max="3329" width="2.5" style="3" customWidth="1"/>
    <col min="3330" max="3330" width="4.125" style="3" customWidth="1"/>
    <col min="3331" max="3331" width="14.5" style="3" customWidth="1"/>
    <col min="3332" max="3332" width="7.125" style="3" customWidth="1"/>
    <col min="3333" max="3333" width="9" style="3"/>
    <col min="3334" max="3334" width="9.75" style="3" customWidth="1"/>
    <col min="3335" max="3335" width="10.125" style="3" customWidth="1"/>
    <col min="3336" max="3336" width="8.5" style="3" customWidth="1"/>
    <col min="3337" max="3337" width="11.75" style="3" customWidth="1"/>
    <col min="3338" max="3338" width="9" style="3"/>
    <col min="3339" max="3339" width="2.125" style="3" customWidth="1"/>
    <col min="3340" max="3584" width="9" style="3"/>
    <col min="3585" max="3585" width="2.5" style="3" customWidth="1"/>
    <col min="3586" max="3586" width="4.125" style="3" customWidth="1"/>
    <col min="3587" max="3587" width="14.5" style="3" customWidth="1"/>
    <col min="3588" max="3588" width="7.125" style="3" customWidth="1"/>
    <col min="3589" max="3589" width="9" style="3"/>
    <col min="3590" max="3590" width="9.75" style="3" customWidth="1"/>
    <col min="3591" max="3591" width="10.125" style="3" customWidth="1"/>
    <col min="3592" max="3592" width="8.5" style="3" customWidth="1"/>
    <col min="3593" max="3593" width="11.75" style="3" customWidth="1"/>
    <col min="3594" max="3594" width="9" style="3"/>
    <col min="3595" max="3595" width="2.125" style="3" customWidth="1"/>
    <col min="3596" max="3840" width="9" style="3"/>
    <col min="3841" max="3841" width="2.5" style="3" customWidth="1"/>
    <col min="3842" max="3842" width="4.125" style="3" customWidth="1"/>
    <col min="3843" max="3843" width="14.5" style="3" customWidth="1"/>
    <col min="3844" max="3844" width="7.125" style="3" customWidth="1"/>
    <col min="3845" max="3845" width="9" style="3"/>
    <col min="3846" max="3846" width="9.75" style="3" customWidth="1"/>
    <col min="3847" max="3847" width="10.125" style="3" customWidth="1"/>
    <col min="3848" max="3848" width="8.5" style="3" customWidth="1"/>
    <col min="3849" max="3849" width="11.75" style="3" customWidth="1"/>
    <col min="3850" max="3850" width="9" style="3"/>
    <col min="3851" max="3851" width="2.125" style="3" customWidth="1"/>
    <col min="3852" max="4096" width="9" style="3"/>
    <col min="4097" max="4097" width="2.5" style="3" customWidth="1"/>
    <col min="4098" max="4098" width="4.125" style="3" customWidth="1"/>
    <col min="4099" max="4099" width="14.5" style="3" customWidth="1"/>
    <col min="4100" max="4100" width="7.125" style="3" customWidth="1"/>
    <col min="4101" max="4101" width="9" style="3"/>
    <col min="4102" max="4102" width="9.75" style="3" customWidth="1"/>
    <col min="4103" max="4103" width="10.125" style="3" customWidth="1"/>
    <col min="4104" max="4104" width="8.5" style="3" customWidth="1"/>
    <col min="4105" max="4105" width="11.75" style="3" customWidth="1"/>
    <col min="4106" max="4106" width="9" style="3"/>
    <col min="4107" max="4107" width="2.125" style="3" customWidth="1"/>
    <col min="4108" max="4352" width="9" style="3"/>
    <col min="4353" max="4353" width="2.5" style="3" customWidth="1"/>
    <col min="4354" max="4354" width="4.125" style="3" customWidth="1"/>
    <col min="4355" max="4355" width="14.5" style="3" customWidth="1"/>
    <col min="4356" max="4356" width="7.125" style="3" customWidth="1"/>
    <col min="4357" max="4357" width="9" style="3"/>
    <col min="4358" max="4358" width="9.75" style="3" customWidth="1"/>
    <col min="4359" max="4359" width="10.125" style="3" customWidth="1"/>
    <col min="4360" max="4360" width="8.5" style="3" customWidth="1"/>
    <col min="4361" max="4361" width="11.75" style="3" customWidth="1"/>
    <col min="4362" max="4362" width="9" style="3"/>
    <col min="4363" max="4363" width="2.125" style="3" customWidth="1"/>
    <col min="4364" max="4608" width="9" style="3"/>
    <col min="4609" max="4609" width="2.5" style="3" customWidth="1"/>
    <col min="4610" max="4610" width="4.125" style="3" customWidth="1"/>
    <col min="4611" max="4611" width="14.5" style="3" customWidth="1"/>
    <col min="4612" max="4612" width="7.125" style="3" customWidth="1"/>
    <col min="4613" max="4613" width="9" style="3"/>
    <col min="4614" max="4614" width="9.75" style="3" customWidth="1"/>
    <col min="4615" max="4615" width="10.125" style="3" customWidth="1"/>
    <col min="4616" max="4616" width="8.5" style="3" customWidth="1"/>
    <col min="4617" max="4617" width="11.75" style="3" customWidth="1"/>
    <col min="4618" max="4618" width="9" style="3"/>
    <col min="4619" max="4619" width="2.125" style="3" customWidth="1"/>
    <col min="4620" max="4864" width="9" style="3"/>
    <col min="4865" max="4865" width="2.5" style="3" customWidth="1"/>
    <col min="4866" max="4866" width="4.125" style="3" customWidth="1"/>
    <col min="4867" max="4867" width="14.5" style="3" customWidth="1"/>
    <col min="4868" max="4868" width="7.125" style="3" customWidth="1"/>
    <col min="4869" max="4869" width="9" style="3"/>
    <col min="4870" max="4870" width="9.75" style="3" customWidth="1"/>
    <col min="4871" max="4871" width="10.125" style="3" customWidth="1"/>
    <col min="4872" max="4872" width="8.5" style="3" customWidth="1"/>
    <col min="4873" max="4873" width="11.75" style="3" customWidth="1"/>
    <col min="4874" max="4874" width="9" style="3"/>
    <col min="4875" max="4875" width="2.125" style="3" customWidth="1"/>
    <col min="4876" max="5120" width="9" style="3"/>
    <col min="5121" max="5121" width="2.5" style="3" customWidth="1"/>
    <col min="5122" max="5122" width="4.125" style="3" customWidth="1"/>
    <col min="5123" max="5123" width="14.5" style="3" customWidth="1"/>
    <col min="5124" max="5124" width="7.125" style="3" customWidth="1"/>
    <col min="5125" max="5125" width="9" style="3"/>
    <col min="5126" max="5126" width="9.75" style="3" customWidth="1"/>
    <col min="5127" max="5127" width="10.125" style="3" customWidth="1"/>
    <col min="5128" max="5128" width="8.5" style="3" customWidth="1"/>
    <col min="5129" max="5129" width="11.75" style="3" customWidth="1"/>
    <col min="5130" max="5130" width="9" style="3"/>
    <col min="5131" max="5131" width="2.125" style="3" customWidth="1"/>
    <col min="5132" max="5376" width="9" style="3"/>
    <col min="5377" max="5377" width="2.5" style="3" customWidth="1"/>
    <col min="5378" max="5378" width="4.125" style="3" customWidth="1"/>
    <col min="5379" max="5379" width="14.5" style="3" customWidth="1"/>
    <col min="5380" max="5380" width="7.125" style="3" customWidth="1"/>
    <col min="5381" max="5381" width="9" style="3"/>
    <col min="5382" max="5382" width="9.75" style="3" customWidth="1"/>
    <col min="5383" max="5383" width="10.125" style="3" customWidth="1"/>
    <col min="5384" max="5384" width="8.5" style="3" customWidth="1"/>
    <col min="5385" max="5385" width="11.75" style="3" customWidth="1"/>
    <col min="5386" max="5386" width="9" style="3"/>
    <col min="5387" max="5387" width="2.125" style="3" customWidth="1"/>
    <col min="5388" max="5632" width="9" style="3"/>
    <col min="5633" max="5633" width="2.5" style="3" customWidth="1"/>
    <col min="5634" max="5634" width="4.125" style="3" customWidth="1"/>
    <col min="5635" max="5635" width="14.5" style="3" customWidth="1"/>
    <col min="5636" max="5636" width="7.125" style="3" customWidth="1"/>
    <col min="5637" max="5637" width="9" style="3"/>
    <col min="5638" max="5638" width="9.75" style="3" customWidth="1"/>
    <col min="5639" max="5639" width="10.125" style="3" customWidth="1"/>
    <col min="5640" max="5640" width="8.5" style="3" customWidth="1"/>
    <col min="5641" max="5641" width="11.75" style="3" customWidth="1"/>
    <col min="5642" max="5642" width="9" style="3"/>
    <col min="5643" max="5643" width="2.125" style="3" customWidth="1"/>
    <col min="5644" max="5888" width="9" style="3"/>
    <col min="5889" max="5889" width="2.5" style="3" customWidth="1"/>
    <col min="5890" max="5890" width="4.125" style="3" customWidth="1"/>
    <col min="5891" max="5891" width="14.5" style="3" customWidth="1"/>
    <col min="5892" max="5892" width="7.125" style="3" customWidth="1"/>
    <col min="5893" max="5893" width="9" style="3"/>
    <col min="5894" max="5894" width="9.75" style="3" customWidth="1"/>
    <col min="5895" max="5895" width="10.125" style="3" customWidth="1"/>
    <col min="5896" max="5896" width="8.5" style="3" customWidth="1"/>
    <col min="5897" max="5897" width="11.75" style="3" customWidth="1"/>
    <col min="5898" max="5898" width="9" style="3"/>
    <col min="5899" max="5899" width="2.125" style="3" customWidth="1"/>
    <col min="5900" max="6144" width="9" style="3"/>
    <col min="6145" max="6145" width="2.5" style="3" customWidth="1"/>
    <col min="6146" max="6146" width="4.125" style="3" customWidth="1"/>
    <col min="6147" max="6147" width="14.5" style="3" customWidth="1"/>
    <col min="6148" max="6148" width="7.125" style="3" customWidth="1"/>
    <col min="6149" max="6149" width="9" style="3"/>
    <col min="6150" max="6150" width="9.75" style="3" customWidth="1"/>
    <col min="6151" max="6151" width="10.125" style="3" customWidth="1"/>
    <col min="6152" max="6152" width="8.5" style="3" customWidth="1"/>
    <col min="6153" max="6153" width="11.75" style="3" customWidth="1"/>
    <col min="6154" max="6154" width="9" style="3"/>
    <col min="6155" max="6155" width="2.125" style="3" customWidth="1"/>
    <col min="6156" max="6400" width="9" style="3"/>
    <col min="6401" max="6401" width="2.5" style="3" customWidth="1"/>
    <col min="6402" max="6402" width="4.125" style="3" customWidth="1"/>
    <col min="6403" max="6403" width="14.5" style="3" customWidth="1"/>
    <col min="6404" max="6404" width="7.125" style="3" customWidth="1"/>
    <col min="6405" max="6405" width="9" style="3"/>
    <col min="6406" max="6406" width="9.75" style="3" customWidth="1"/>
    <col min="6407" max="6407" width="10.125" style="3" customWidth="1"/>
    <col min="6408" max="6408" width="8.5" style="3" customWidth="1"/>
    <col min="6409" max="6409" width="11.75" style="3" customWidth="1"/>
    <col min="6410" max="6410" width="9" style="3"/>
    <col min="6411" max="6411" width="2.125" style="3" customWidth="1"/>
    <col min="6412" max="6656" width="9" style="3"/>
    <col min="6657" max="6657" width="2.5" style="3" customWidth="1"/>
    <col min="6658" max="6658" width="4.125" style="3" customWidth="1"/>
    <col min="6659" max="6659" width="14.5" style="3" customWidth="1"/>
    <col min="6660" max="6660" width="7.125" style="3" customWidth="1"/>
    <col min="6661" max="6661" width="9" style="3"/>
    <col min="6662" max="6662" width="9.75" style="3" customWidth="1"/>
    <col min="6663" max="6663" width="10.125" style="3" customWidth="1"/>
    <col min="6664" max="6664" width="8.5" style="3" customWidth="1"/>
    <col min="6665" max="6665" width="11.75" style="3" customWidth="1"/>
    <col min="6666" max="6666" width="9" style="3"/>
    <col min="6667" max="6667" width="2.125" style="3" customWidth="1"/>
    <col min="6668" max="6912" width="9" style="3"/>
    <col min="6913" max="6913" width="2.5" style="3" customWidth="1"/>
    <col min="6914" max="6914" width="4.125" style="3" customWidth="1"/>
    <col min="6915" max="6915" width="14.5" style="3" customWidth="1"/>
    <col min="6916" max="6916" width="7.125" style="3" customWidth="1"/>
    <col min="6917" max="6917" width="9" style="3"/>
    <col min="6918" max="6918" width="9.75" style="3" customWidth="1"/>
    <col min="6919" max="6919" width="10.125" style="3" customWidth="1"/>
    <col min="6920" max="6920" width="8.5" style="3" customWidth="1"/>
    <col min="6921" max="6921" width="11.75" style="3" customWidth="1"/>
    <col min="6922" max="6922" width="9" style="3"/>
    <col min="6923" max="6923" width="2.125" style="3" customWidth="1"/>
    <col min="6924" max="7168" width="9" style="3"/>
    <col min="7169" max="7169" width="2.5" style="3" customWidth="1"/>
    <col min="7170" max="7170" width="4.125" style="3" customWidth="1"/>
    <col min="7171" max="7171" width="14.5" style="3" customWidth="1"/>
    <col min="7172" max="7172" width="7.125" style="3" customWidth="1"/>
    <col min="7173" max="7173" width="9" style="3"/>
    <col min="7174" max="7174" width="9.75" style="3" customWidth="1"/>
    <col min="7175" max="7175" width="10.125" style="3" customWidth="1"/>
    <col min="7176" max="7176" width="8.5" style="3" customWidth="1"/>
    <col min="7177" max="7177" width="11.75" style="3" customWidth="1"/>
    <col min="7178" max="7178" width="9" style="3"/>
    <col min="7179" max="7179" width="2.125" style="3" customWidth="1"/>
    <col min="7180" max="7424" width="9" style="3"/>
    <col min="7425" max="7425" width="2.5" style="3" customWidth="1"/>
    <col min="7426" max="7426" width="4.125" style="3" customWidth="1"/>
    <col min="7427" max="7427" width="14.5" style="3" customWidth="1"/>
    <col min="7428" max="7428" width="7.125" style="3" customWidth="1"/>
    <col min="7429" max="7429" width="9" style="3"/>
    <col min="7430" max="7430" width="9.75" style="3" customWidth="1"/>
    <col min="7431" max="7431" width="10.125" style="3" customWidth="1"/>
    <col min="7432" max="7432" width="8.5" style="3" customWidth="1"/>
    <col min="7433" max="7433" width="11.75" style="3" customWidth="1"/>
    <col min="7434" max="7434" width="9" style="3"/>
    <col min="7435" max="7435" width="2.125" style="3" customWidth="1"/>
    <col min="7436" max="7680" width="9" style="3"/>
    <col min="7681" max="7681" width="2.5" style="3" customWidth="1"/>
    <col min="7682" max="7682" width="4.125" style="3" customWidth="1"/>
    <col min="7683" max="7683" width="14.5" style="3" customWidth="1"/>
    <col min="7684" max="7684" width="7.125" style="3" customWidth="1"/>
    <col min="7685" max="7685" width="9" style="3"/>
    <col min="7686" max="7686" width="9.75" style="3" customWidth="1"/>
    <col min="7687" max="7687" width="10.125" style="3" customWidth="1"/>
    <col min="7688" max="7688" width="8.5" style="3" customWidth="1"/>
    <col min="7689" max="7689" width="11.75" style="3" customWidth="1"/>
    <col min="7690" max="7690" width="9" style="3"/>
    <col min="7691" max="7691" width="2.125" style="3" customWidth="1"/>
    <col min="7692" max="7936" width="9" style="3"/>
    <col min="7937" max="7937" width="2.5" style="3" customWidth="1"/>
    <col min="7938" max="7938" width="4.125" style="3" customWidth="1"/>
    <col min="7939" max="7939" width="14.5" style="3" customWidth="1"/>
    <col min="7940" max="7940" width="7.125" style="3" customWidth="1"/>
    <col min="7941" max="7941" width="9" style="3"/>
    <col min="7942" max="7942" width="9.75" style="3" customWidth="1"/>
    <col min="7943" max="7943" width="10.125" style="3" customWidth="1"/>
    <col min="7944" max="7944" width="8.5" style="3" customWidth="1"/>
    <col min="7945" max="7945" width="11.75" style="3" customWidth="1"/>
    <col min="7946" max="7946" width="9" style="3"/>
    <col min="7947" max="7947" width="2.125" style="3" customWidth="1"/>
    <col min="7948" max="8192" width="9" style="3"/>
    <col min="8193" max="8193" width="2.5" style="3" customWidth="1"/>
    <col min="8194" max="8194" width="4.125" style="3" customWidth="1"/>
    <col min="8195" max="8195" width="14.5" style="3" customWidth="1"/>
    <col min="8196" max="8196" width="7.125" style="3" customWidth="1"/>
    <col min="8197" max="8197" width="9" style="3"/>
    <col min="8198" max="8198" width="9.75" style="3" customWidth="1"/>
    <col min="8199" max="8199" width="10.125" style="3" customWidth="1"/>
    <col min="8200" max="8200" width="8.5" style="3" customWidth="1"/>
    <col min="8201" max="8201" width="11.75" style="3" customWidth="1"/>
    <col min="8202" max="8202" width="9" style="3"/>
    <col min="8203" max="8203" width="2.125" style="3" customWidth="1"/>
    <col min="8204" max="8448" width="9" style="3"/>
    <col min="8449" max="8449" width="2.5" style="3" customWidth="1"/>
    <col min="8450" max="8450" width="4.125" style="3" customWidth="1"/>
    <col min="8451" max="8451" width="14.5" style="3" customWidth="1"/>
    <col min="8452" max="8452" width="7.125" style="3" customWidth="1"/>
    <col min="8453" max="8453" width="9" style="3"/>
    <col min="8454" max="8454" width="9.75" style="3" customWidth="1"/>
    <col min="8455" max="8455" width="10.125" style="3" customWidth="1"/>
    <col min="8456" max="8456" width="8.5" style="3" customWidth="1"/>
    <col min="8457" max="8457" width="11.75" style="3" customWidth="1"/>
    <col min="8458" max="8458" width="9" style="3"/>
    <col min="8459" max="8459" width="2.125" style="3" customWidth="1"/>
    <col min="8460" max="8704" width="9" style="3"/>
    <col min="8705" max="8705" width="2.5" style="3" customWidth="1"/>
    <col min="8706" max="8706" width="4.125" style="3" customWidth="1"/>
    <col min="8707" max="8707" width="14.5" style="3" customWidth="1"/>
    <col min="8708" max="8708" width="7.125" style="3" customWidth="1"/>
    <col min="8709" max="8709" width="9" style="3"/>
    <col min="8710" max="8710" width="9.75" style="3" customWidth="1"/>
    <col min="8711" max="8711" width="10.125" style="3" customWidth="1"/>
    <col min="8712" max="8712" width="8.5" style="3" customWidth="1"/>
    <col min="8713" max="8713" width="11.75" style="3" customWidth="1"/>
    <col min="8714" max="8714" width="9" style="3"/>
    <col min="8715" max="8715" width="2.125" style="3" customWidth="1"/>
    <col min="8716" max="8960" width="9" style="3"/>
    <col min="8961" max="8961" width="2.5" style="3" customWidth="1"/>
    <col min="8962" max="8962" width="4.125" style="3" customWidth="1"/>
    <col min="8963" max="8963" width="14.5" style="3" customWidth="1"/>
    <col min="8964" max="8964" width="7.125" style="3" customWidth="1"/>
    <col min="8965" max="8965" width="9" style="3"/>
    <col min="8966" max="8966" width="9.75" style="3" customWidth="1"/>
    <col min="8967" max="8967" width="10.125" style="3" customWidth="1"/>
    <col min="8968" max="8968" width="8.5" style="3" customWidth="1"/>
    <col min="8969" max="8969" width="11.75" style="3" customWidth="1"/>
    <col min="8970" max="8970" width="9" style="3"/>
    <col min="8971" max="8971" width="2.125" style="3" customWidth="1"/>
    <col min="8972" max="9216" width="9" style="3"/>
    <col min="9217" max="9217" width="2.5" style="3" customWidth="1"/>
    <col min="9218" max="9218" width="4.125" style="3" customWidth="1"/>
    <col min="9219" max="9219" width="14.5" style="3" customWidth="1"/>
    <col min="9220" max="9220" width="7.125" style="3" customWidth="1"/>
    <col min="9221" max="9221" width="9" style="3"/>
    <col min="9222" max="9222" width="9.75" style="3" customWidth="1"/>
    <col min="9223" max="9223" width="10.125" style="3" customWidth="1"/>
    <col min="9224" max="9224" width="8.5" style="3" customWidth="1"/>
    <col min="9225" max="9225" width="11.75" style="3" customWidth="1"/>
    <col min="9226" max="9226" width="9" style="3"/>
    <col min="9227" max="9227" width="2.125" style="3" customWidth="1"/>
    <col min="9228" max="9472" width="9" style="3"/>
    <col min="9473" max="9473" width="2.5" style="3" customWidth="1"/>
    <col min="9474" max="9474" width="4.125" style="3" customWidth="1"/>
    <col min="9475" max="9475" width="14.5" style="3" customWidth="1"/>
    <col min="9476" max="9476" width="7.125" style="3" customWidth="1"/>
    <col min="9477" max="9477" width="9" style="3"/>
    <col min="9478" max="9478" width="9.75" style="3" customWidth="1"/>
    <col min="9479" max="9479" width="10.125" style="3" customWidth="1"/>
    <col min="9480" max="9480" width="8.5" style="3" customWidth="1"/>
    <col min="9481" max="9481" width="11.75" style="3" customWidth="1"/>
    <col min="9482" max="9482" width="9" style="3"/>
    <col min="9483" max="9483" width="2.125" style="3" customWidth="1"/>
    <col min="9484" max="9728" width="9" style="3"/>
    <col min="9729" max="9729" width="2.5" style="3" customWidth="1"/>
    <col min="9730" max="9730" width="4.125" style="3" customWidth="1"/>
    <col min="9731" max="9731" width="14.5" style="3" customWidth="1"/>
    <col min="9732" max="9732" width="7.125" style="3" customWidth="1"/>
    <col min="9733" max="9733" width="9" style="3"/>
    <col min="9734" max="9734" width="9.75" style="3" customWidth="1"/>
    <col min="9735" max="9735" width="10.125" style="3" customWidth="1"/>
    <col min="9736" max="9736" width="8.5" style="3" customWidth="1"/>
    <col min="9737" max="9737" width="11.75" style="3" customWidth="1"/>
    <col min="9738" max="9738" width="9" style="3"/>
    <col min="9739" max="9739" width="2.125" style="3" customWidth="1"/>
    <col min="9740" max="9984" width="9" style="3"/>
    <col min="9985" max="9985" width="2.5" style="3" customWidth="1"/>
    <col min="9986" max="9986" width="4.125" style="3" customWidth="1"/>
    <col min="9987" max="9987" width="14.5" style="3" customWidth="1"/>
    <col min="9988" max="9988" width="7.125" style="3" customWidth="1"/>
    <col min="9989" max="9989" width="9" style="3"/>
    <col min="9990" max="9990" width="9.75" style="3" customWidth="1"/>
    <col min="9991" max="9991" width="10.125" style="3" customWidth="1"/>
    <col min="9992" max="9992" width="8.5" style="3" customWidth="1"/>
    <col min="9993" max="9993" width="11.75" style="3" customWidth="1"/>
    <col min="9994" max="9994" width="9" style="3"/>
    <col min="9995" max="9995" width="2.125" style="3" customWidth="1"/>
    <col min="9996" max="10240" width="9" style="3"/>
    <col min="10241" max="10241" width="2.5" style="3" customWidth="1"/>
    <col min="10242" max="10242" width="4.125" style="3" customWidth="1"/>
    <col min="10243" max="10243" width="14.5" style="3" customWidth="1"/>
    <col min="10244" max="10244" width="7.125" style="3" customWidth="1"/>
    <col min="10245" max="10245" width="9" style="3"/>
    <col min="10246" max="10246" width="9.75" style="3" customWidth="1"/>
    <col min="10247" max="10247" width="10.125" style="3" customWidth="1"/>
    <col min="10248" max="10248" width="8.5" style="3" customWidth="1"/>
    <col min="10249" max="10249" width="11.75" style="3" customWidth="1"/>
    <col min="10250" max="10250" width="9" style="3"/>
    <col min="10251" max="10251" width="2.125" style="3" customWidth="1"/>
    <col min="10252" max="10496" width="9" style="3"/>
    <col min="10497" max="10497" width="2.5" style="3" customWidth="1"/>
    <col min="10498" max="10498" width="4.125" style="3" customWidth="1"/>
    <col min="10499" max="10499" width="14.5" style="3" customWidth="1"/>
    <col min="10500" max="10500" width="7.125" style="3" customWidth="1"/>
    <col min="10501" max="10501" width="9" style="3"/>
    <col min="10502" max="10502" width="9.75" style="3" customWidth="1"/>
    <col min="10503" max="10503" width="10.125" style="3" customWidth="1"/>
    <col min="10504" max="10504" width="8.5" style="3" customWidth="1"/>
    <col min="10505" max="10505" width="11.75" style="3" customWidth="1"/>
    <col min="10506" max="10506" width="9" style="3"/>
    <col min="10507" max="10507" width="2.125" style="3" customWidth="1"/>
    <col min="10508" max="10752" width="9" style="3"/>
    <col min="10753" max="10753" width="2.5" style="3" customWidth="1"/>
    <col min="10754" max="10754" width="4.125" style="3" customWidth="1"/>
    <col min="10755" max="10755" width="14.5" style="3" customWidth="1"/>
    <col min="10756" max="10756" width="7.125" style="3" customWidth="1"/>
    <col min="10757" max="10757" width="9" style="3"/>
    <col min="10758" max="10758" width="9.75" style="3" customWidth="1"/>
    <col min="10759" max="10759" width="10.125" style="3" customWidth="1"/>
    <col min="10760" max="10760" width="8.5" style="3" customWidth="1"/>
    <col min="10761" max="10761" width="11.75" style="3" customWidth="1"/>
    <col min="10762" max="10762" width="9" style="3"/>
    <col min="10763" max="10763" width="2.125" style="3" customWidth="1"/>
    <col min="10764" max="11008" width="9" style="3"/>
    <col min="11009" max="11009" width="2.5" style="3" customWidth="1"/>
    <col min="11010" max="11010" width="4.125" style="3" customWidth="1"/>
    <col min="11011" max="11011" width="14.5" style="3" customWidth="1"/>
    <col min="11012" max="11012" width="7.125" style="3" customWidth="1"/>
    <col min="11013" max="11013" width="9" style="3"/>
    <col min="11014" max="11014" width="9.75" style="3" customWidth="1"/>
    <col min="11015" max="11015" width="10.125" style="3" customWidth="1"/>
    <col min="11016" max="11016" width="8.5" style="3" customWidth="1"/>
    <col min="11017" max="11017" width="11.75" style="3" customWidth="1"/>
    <col min="11018" max="11018" width="9" style="3"/>
    <col min="11019" max="11019" width="2.125" style="3" customWidth="1"/>
    <col min="11020" max="11264" width="9" style="3"/>
    <col min="11265" max="11265" width="2.5" style="3" customWidth="1"/>
    <col min="11266" max="11266" width="4.125" style="3" customWidth="1"/>
    <col min="11267" max="11267" width="14.5" style="3" customWidth="1"/>
    <col min="11268" max="11268" width="7.125" style="3" customWidth="1"/>
    <col min="11269" max="11269" width="9" style="3"/>
    <col min="11270" max="11270" width="9.75" style="3" customWidth="1"/>
    <col min="11271" max="11271" width="10.125" style="3" customWidth="1"/>
    <col min="11272" max="11272" width="8.5" style="3" customWidth="1"/>
    <col min="11273" max="11273" width="11.75" style="3" customWidth="1"/>
    <col min="11274" max="11274" width="9" style="3"/>
    <col min="11275" max="11275" width="2.125" style="3" customWidth="1"/>
    <col min="11276" max="11520" width="9" style="3"/>
    <col min="11521" max="11521" width="2.5" style="3" customWidth="1"/>
    <col min="11522" max="11522" width="4.125" style="3" customWidth="1"/>
    <col min="11523" max="11523" width="14.5" style="3" customWidth="1"/>
    <col min="11524" max="11524" width="7.125" style="3" customWidth="1"/>
    <col min="11525" max="11525" width="9" style="3"/>
    <col min="11526" max="11526" width="9.75" style="3" customWidth="1"/>
    <col min="11527" max="11527" width="10.125" style="3" customWidth="1"/>
    <col min="11528" max="11528" width="8.5" style="3" customWidth="1"/>
    <col min="11529" max="11529" width="11.75" style="3" customWidth="1"/>
    <col min="11530" max="11530" width="9" style="3"/>
    <col min="11531" max="11531" width="2.125" style="3" customWidth="1"/>
    <col min="11532" max="11776" width="9" style="3"/>
    <col min="11777" max="11777" width="2.5" style="3" customWidth="1"/>
    <col min="11778" max="11778" width="4.125" style="3" customWidth="1"/>
    <col min="11779" max="11779" width="14.5" style="3" customWidth="1"/>
    <col min="11780" max="11780" width="7.125" style="3" customWidth="1"/>
    <col min="11781" max="11781" width="9" style="3"/>
    <col min="11782" max="11782" width="9.75" style="3" customWidth="1"/>
    <col min="11783" max="11783" width="10.125" style="3" customWidth="1"/>
    <col min="11784" max="11784" width="8.5" style="3" customWidth="1"/>
    <col min="11785" max="11785" width="11.75" style="3" customWidth="1"/>
    <col min="11786" max="11786" width="9" style="3"/>
    <col min="11787" max="11787" width="2.125" style="3" customWidth="1"/>
    <col min="11788" max="12032" width="9" style="3"/>
    <col min="12033" max="12033" width="2.5" style="3" customWidth="1"/>
    <col min="12034" max="12034" width="4.125" style="3" customWidth="1"/>
    <col min="12035" max="12035" width="14.5" style="3" customWidth="1"/>
    <col min="12036" max="12036" width="7.125" style="3" customWidth="1"/>
    <col min="12037" max="12037" width="9" style="3"/>
    <col min="12038" max="12038" width="9.75" style="3" customWidth="1"/>
    <col min="12039" max="12039" width="10.125" style="3" customWidth="1"/>
    <col min="12040" max="12040" width="8.5" style="3" customWidth="1"/>
    <col min="12041" max="12041" width="11.75" style="3" customWidth="1"/>
    <col min="12042" max="12042" width="9" style="3"/>
    <col min="12043" max="12043" width="2.125" style="3" customWidth="1"/>
    <col min="12044" max="12288" width="9" style="3"/>
    <col min="12289" max="12289" width="2.5" style="3" customWidth="1"/>
    <col min="12290" max="12290" width="4.125" style="3" customWidth="1"/>
    <col min="12291" max="12291" width="14.5" style="3" customWidth="1"/>
    <col min="12292" max="12292" width="7.125" style="3" customWidth="1"/>
    <col min="12293" max="12293" width="9" style="3"/>
    <col min="12294" max="12294" width="9.75" style="3" customWidth="1"/>
    <col min="12295" max="12295" width="10.125" style="3" customWidth="1"/>
    <col min="12296" max="12296" width="8.5" style="3" customWidth="1"/>
    <col min="12297" max="12297" width="11.75" style="3" customWidth="1"/>
    <col min="12298" max="12298" width="9" style="3"/>
    <col min="12299" max="12299" width="2.125" style="3" customWidth="1"/>
    <col min="12300" max="12544" width="9" style="3"/>
    <col min="12545" max="12545" width="2.5" style="3" customWidth="1"/>
    <col min="12546" max="12546" width="4.125" style="3" customWidth="1"/>
    <col min="12547" max="12547" width="14.5" style="3" customWidth="1"/>
    <col min="12548" max="12548" width="7.125" style="3" customWidth="1"/>
    <col min="12549" max="12549" width="9" style="3"/>
    <col min="12550" max="12550" width="9.75" style="3" customWidth="1"/>
    <col min="12551" max="12551" width="10.125" style="3" customWidth="1"/>
    <col min="12552" max="12552" width="8.5" style="3" customWidth="1"/>
    <col min="12553" max="12553" width="11.75" style="3" customWidth="1"/>
    <col min="12554" max="12554" width="9" style="3"/>
    <col min="12555" max="12555" width="2.125" style="3" customWidth="1"/>
    <col min="12556" max="12800" width="9" style="3"/>
    <col min="12801" max="12801" width="2.5" style="3" customWidth="1"/>
    <col min="12802" max="12802" width="4.125" style="3" customWidth="1"/>
    <col min="12803" max="12803" width="14.5" style="3" customWidth="1"/>
    <col min="12804" max="12804" width="7.125" style="3" customWidth="1"/>
    <col min="12805" max="12805" width="9" style="3"/>
    <col min="12806" max="12806" width="9.75" style="3" customWidth="1"/>
    <col min="12807" max="12807" width="10.125" style="3" customWidth="1"/>
    <col min="12808" max="12808" width="8.5" style="3" customWidth="1"/>
    <col min="12809" max="12809" width="11.75" style="3" customWidth="1"/>
    <col min="12810" max="12810" width="9" style="3"/>
    <col min="12811" max="12811" width="2.125" style="3" customWidth="1"/>
    <col min="12812" max="13056" width="9" style="3"/>
    <col min="13057" max="13057" width="2.5" style="3" customWidth="1"/>
    <col min="13058" max="13058" width="4.125" style="3" customWidth="1"/>
    <col min="13059" max="13059" width="14.5" style="3" customWidth="1"/>
    <col min="13060" max="13060" width="7.125" style="3" customWidth="1"/>
    <col min="13061" max="13061" width="9" style="3"/>
    <col min="13062" max="13062" width="9.75" style="3" customWidth="1"/>
    <col min="13063" max="13063" width="10.125" style="3" customWidth="1"/>
    <col min="13064" max="13064" width="8.5" style="3" customWidth="1"/>
    <col min="13065" max="13065" width="11.75" style="3" customWidth="1"/>
    <col min="13066" max="13066" width="9" style="3"/>
    <col min="13067" max="13067" width="2.125" style="3" customWidth="1"/>
    <col min="13068" max="13312" width="9" style="3"/>
    <col min="13313" max="13313" width="2.5" style="3" customWidth="1"/>
    <col min="13314" max="13314" width="4.125" style="3" customWidth="1"/>
    <col min="13315" max="13315" width="14.5" style="3" customWidth="1"/>
    <col min="13316" max="13316" width="7.125" style="3" customWidth="1"/>
    <col min="13317" max="13317" width="9" style="3"/>
    <col min="13318" max="13318" width="9.75" style="3" customWidth="1"/>
    <col min="13319" max="13319" width="10.125" style="3" customWidth="1"/>
    <col min="13320" max="13320" width="8.5" style="3" customWidth="1"/>
    <col min="13321" max="13321" width="11.75" style="3" customWidth="1"/>
    <col min="13322" max="13322" width="9" style="3"/>
    <col min="13323" max="13323" width="2.125" style="3" customWidth="1"/>
    <col min="13324" max="13568" width="9" style="3"/>
    <col min="13569" max="13569" width="2.5" style="3" customWidth="1"/>
    <col min="13570" max="13570" width="4.125" style="3" customWidth="1"/>
    <col min="13571" max="13571" width="14.5" style="3" customWidth="1"/>
    <col min="13572" max="13572" width="7.125" style="3" customWidth="1"/>
    <col min="13573" max="13573" width="9" style="3"/>
    <col min="13574" max="13574" width="9.75" style="3" customWidth="1"/>
    <col min="13575" max="13575" width="10.125" style="3" customWidth="1"/>
    <col min="13576" max="13576" width="8.5" style="3" customWidth="1"/>
    <col min="13577" max="13577" width="11.75" style="3" customWidth="1"/>
    <col min="13578" max="13578" width="9" style="3"/>
    <col min="13579" max="13579" width="2.125" style="3" customWidth="1"/>
    <col min="13580" max="13824" width="9" style="3"/>
    <col min="13825" max="13825" width="2.5" style="3" customWidth="1"/>
    <col min="13826" max="13826" width="4.125" style="3" customWidth="1"/>
    <col min="13827" max="13827" width="14.5" style="3" customWidth="1"/>
    <col min="13828" max="13828" width="7.125" style="3" customWidth="1"/>
    <col min="13829" max="13829" width="9" style="3"/>
    <col min="13830" max="13830" width="9.75" style="3" customWidth="1"/>
    <col min="13831" max="13831" width="10.125" style="3" customWidth="1"/>
    <col min="13832" max="13832" width="8.5" style="3" customWidth="1"/>
    <col min="13833" max="13833" width="11.75" style="3" customWidth="1"/>
    <col min="13834" max="13834" width="9" style="3"/>
    <col min="13835" max="13835" width="2.125" style="3" customWidth="1"/>
    <col min="13836" max="14080" width="9" style="3"/>
    <col min="14081" max="14081" width="2.5" style="3" customWidth="1"/>
    <col min="14082" max="14082" width="4.125" style="3" customWidth="1"/>
    <col min="14083" max="14083" width="14.5" style="3" customWidth="1"/>
    <col min="14084" max="14084" width="7.125" style="3" customWidth="1"/>
    <col min="14085" max="14085" width="9" style="3"/>
    <col min="14086" max="14086" width="9.75" style="3" customWidth="1"/>
    <col min="14087" max="14087" width="10.125" style="3" customWidth="1"/>
    <col min="14088" max="14088" width="8.5" style="3" customWidth="1"/>
    <col min="14089" max="14089" width="11.75" style="3" customWidth="1"/>
    <col min="14090" max="14090" width="9" style="3"/>
    <col min="14091" max="14091" width="2.125" style="3" customWidth="1"/>
    <col min="14092" max="14336" width="9" style="3"/>
    <col min="14337" max="14337" width="2.5" style="3" customWidth="1"/>
    <col min="14338" max="14338" width="4.125" style="3" customWidth="1"/>
    <col min="14339" max="14339" width="14.5" style="3" customWidth="1"/>
    <col min="14340" max="14340" width="7.125" style="3" customWidth="1"/>
    <col min="14341" max="14341" width="9" style="3"/>
    <col min="14342" max="14342" width="9.75" style="3" customWidth="1"/>
    <col min="14343" max="14343" width="10.125" style="3" customWidth="1"/>
    <col min="14344" max="14344" width="8.5" style="3" customWidth="1"/>
    <col min="14345" max="14345" width="11.75" style="3" customWidth="1"/>
    <col min="14346" max="14346" width="9" style="3"/>
    <col min="14347" max="14347" width="2.125" style="3" customWidth="1"/>
    <col min="14348" max="14592" width="9" style="3"/>
    <col min="14593" max="14593" width="2.5" style="3" customWidth="1"/>
    <col min="14594" max="14594" width="4.125" style="3" customWidth="1"/>
    <col min="14595" max="14595" width="14.5" style="3" customWidth="1"/>
    <col min="14596" max="14596" width="7.125" style="3" customWidth="1"/>
    <col min="14597" max="14597" width="9" style="3"/>
    <col min="14598" max="14598" width="9.75" style="3" customWidth="1"/>
    <col min="14599" max="14599" width="10.125" style="3" customWidth="1"/>
    <col min="14600" max="14600" width="8.5" style="3" customWidth="1"/>
    <col min="14601" max="14601" width="11.75" style="3" customWidth="1"/>
    <col min="14602" max="14602" width="9" style="3"/>
    <col min="14603" max="14603" width="2.125" style="3" customWidth="1"/>
    <col min="14604" max="14848" width="9" style="3"/>
    <col min="14849" max="14849" width="2.5" style="3" customWidth="1"/>
    <col min="14850" max="14850" width="4.125" style="3" customWidth="1"/>
    <col min="14851" max="14851" width="14.5" style="3" customWidth="1"/>
    <col min="14852" max="14852" width="7.125" style="3" customWidth="1"/>
    <col min="14853" max="14853" width="9" style="3"/>
    <col min="14854" max="14854" width="9.75" style="3" customWidth="1"/>
    <col min="14855" max="14855" width="10.125" style="3" customWidth="1"/>
    <col min="14856" max="14856" width="8.5" style="3" customWidth="1"/>
    <col min="14857" max="14857" width="11.75" style="3" customWidth="1"/>
    <col min="14858" max="14858" width="9" style="3"/>
    <col min="14859" max="14859" width="2.125" style="3" customWidth="1"/>
    <col min="14860" max="15104" width="9" style="3"/>
    <col min="15105" max="15105" width="2.5" style="3" customWidth="1"/>
    <col min="15106" max="15106" width="4.125" style="3" customWidth="1"/>
    <col min="15107" max="15107" width="14.5" style="3" customWidth="1"/>
    <col min="15108" max="15108" width="7.125" style="3" customWidth="1"/>
    <col min="15109" max="15109" width="9" style="3"/>
    <col min="15110" max="15110" width="9.75" style="3" customWidth="1"/>
    <col min="15111" max="15111" width="10.125" style="3" customWidth="1"/>
    <col min="15112" max="15112" width="8.5" style="3" customWidth="1"/>
    <col min="15113" max="15113" width="11.75" style="3" customWidth="1"/>
    <col min="15114" max="15114" width="9" style="3"/>
    <col min="15115" max="15115" width="2.125" style="3" customWidth="1"/>
    <col min="15116" max="15360" width="9" style="3"/>
    <col min="15361" max="15361" width="2.5" style="3" customWidth="1"/>
    <col min="15362" max="15362" width="4.125" style="3" customWidth="1"/>
    <col min="15363" max="15363" width="14.5" style="3" customWidth="1"/>
    <col min="15364" max="15364" width="7.125" style="3" customWidth="1"/>
    <col min="15365" max="15365" width="9" style="3"/>
    <col min="15366" max="15366" width="9.75" style="3" customWidth="1"/>
    <col min="15367" max="15367" width="10.125" style="3" customWidth="1"/>
    <col min="15368" max="15368" width="8.5" style="3" customWidth="1"/>
    <col min="15369" max="15369" width="11.75" style="3" customWidth="1"/>
    <col min="15370" max="15370" width="9" style="3"/>
    <col min="15371" max="15371" width="2.125" style="3" customWidth="1"/>
    <col min="15372" max="15616" width="9" style="3"/>
    <col min="15617" max="15617" width="2.5" style="3" customWidth="1"/>
    <col min="15618" max="15618" width="4.125" style="3" customWidth="1"/>
    <col min="15619" max="15619" width="14.5" style="3" customWidth="1"/>
    <col min="15620" max="15620" width="7.125" style="3" customWidth="1"/>
    <col min="15621" max="15621" width="9" style="3"/>
    <col min="15622" max="15622" width="9.75" style="3" customWidth="1"/>
    <col min="15623" max="15623" width="10.125" style="3" customWidth="1"/>
    <col min="15624" max="15624" width="8.5" style="3" customWidth="1"/>
    <col min="15625" max="15625" width="11.75" style="3" customWidth="1"/>
    <col min="15626" max="15626" width="9" style="3"/>
    <col min="15627" max="15627" width="2.125" style="3" customWidth="1"/>
    <col min="15628" max="15872" width="9" style="3"/>
    <col min="15873" max="15873" width="2.5" style="3" customWidth="1"/>
    <col min="15874" max="15874" width="4.125" style="3" customWidth="1"/>
    <col min="15875" max="15875" width="14.5" style="3" customWidth="1"/>
    <col min="15876" max="15876" width="7.125" style="3" customWidth="1"/>
    <col min="15877" max="15877" width="9" style="3"/>
    <col min="15878" max="15878" width="9.75" style="3" customWidth="1"/>
    <col min="15879" max="15879" width="10.125" style="3" customWidth="1"/>
    <col min="15880" max="15880" width="8.5" style="3" customWidth="1"/>
    <col min="15881" max="15881" width="11.75" style="3" customWidth="1"/>
    <col min="15882" max="15882" width="9" style="3"/>
    <col min="15883" max="15883" width="2.125" style="3" customWidth="1"/>
    <col min="15884" max="16128" width="9" style="3"/>
    <col min="16129" max="16129" width="2.5" style="3" customWidth="1"/>
    <col min="16130" max="16130" width="4.125" style="3" customWidth="1"/>
    <col min="16131" max="16131" width="14.5" style="3" customWidth="1"/>
    <col min="16132" max="16132" width="7.125" style="3" customWidth="1"/>
    <col min="16133" max="16133" width="9" style="3"/>
    <col min="16134" max="16134" width="9.75" style="3" customWidth="1"/>
    <col min="16135" max="16135" width="10.125" style="3" customWidth="1"/>
    <col min="16136" max="16136" width="8.5" style="3" customWidth="1"/>
    <col min="16137" max="16137" width="11.75" style="3" customWidth="1"/>
    <col min="16138" max="16138" width="9" style="3"/>
    <col min="16139" max="16139" width="2.125" style="3" customWidth="1"/>
    <col min="16140" max="16384" width="9" style="3"/>
  </cols>
  <sheetData>
    <row r="1" spans="1:11" ht="16.5" customHeight="1" x14ac:dyDescent="0.25">
      <c r="B1" s="3" t="s">
        <v>1</v>
      </c>
      <c r="C1" s="3" t="s">
        <v>2</v>
      </c>
      <c r="G1" s="3" t="s">
        <v>3</v>
      </c>
      <c r="H1" s="4" t="s">
        <v>4</v>
      </c>
      <c r="I1" s="5"/>
      <c r="J1" s="6"/>
    </row>
    <row r="2" spans="1:11" ht="30" customHeight="1" x14ac:dyDescent="0.25">
      <c r="H2" s="69" t="s">
        <v>49</v>
      </c>
      <c r="I2" s="69"/>
      <c r="J2" s="69"/>
    </row>
    <row r="3" spans="1:11" ht="36" customHeight="1" x14ac:dyDescent="0.25">
      <c r="A3" s="70" t="s">
        <v>20</v>
      </c>
      <c r="B3" s="71"/>
      <c r="C3" s="71"/>
      <c r="D3" s="71"/>
      <c r="E3" s="71"/>
      <c r="F3" s="71"/>
      <c r="G3" s="71"/>
      <c r="H3" s="71"/>
      <c r="I3" s="71"/>
      <c r="J3" s="71"/>
      <c r="K3" s="71"/>
    </row>
    <row r="4" spans="1:11" ht="74.25" customHeight="1" thickBot="1" x14ac:dyDescent="0.3">
      <c r="A4" s="72" t="s">
        <v>23</v>
      </c>
      <c r="B4" s="73"/>
      <c r="C4" s="73"/>
      <c r="D4" s="73"/>
      <c r="E4" s="73"/>
      <c r="F4" s="73"/>
      <c r="G4" s="73"/>
    </row>
    <row r="5" spans="1:11" ht="22.5" customHeight="1" x14ac:dyDescent="0.25">
      <c r="B5" s="82" t="s">
        <v>12</v>
      </c>
      <c r="C5" s="83"/>
      <c r="D5" s="17" t="s">
        <v>24</v>
      </c>
      <c r="E5" s="18"/>
      <c r="F5" s="19"/>
      <c r="G5" s="88"/>
      <c r="H5" s="89"/>
      <c r="I5" s="89"/>
      <c r="J5" s="90"/>
    </row>
    <row r="6" spans="1:11" ht="22.5" customHeight="1" x14ac:dyDescent="0.25">
      <c r="B6" s="84"/>
      <c r="C6" s="85"/>
      <c r="D6" s="91" t="s">
        <v>21</v>
      </c>
      <c r="E6" s="92"/>
      <c r="F6" s="93"/>
      <c r="G6" s="94"/>
      <c r="H6" s="94"/>
      <c r="I6" s="94"/>
      <c r="J6" s="95"/>
    </row>
    <row r="7" spans="1:11" ht="22.5" customHeight="1" x14ac:dyDescent="0.25">
      <c r="B7" s="84"/>
      <c r="C7" s="85"/>
      <c r="D7" s="96" t="s">
        <v>9</v>
      </c>
      <c r="E7" s="97"/>
      <c r="F7" s="98"/>
      <c r="G7" s="99"/>
      <c r="H7" s="99"/>
      <c r="I7" s="99"/>
      <c r="J7" s="100"/>
    </row>
    <row r="8" spans="1:11" ht="22.5" customHeight="1" x14ac:dyDescent="0.25">
      <c r="B8" s="84"/>
      <c r="C8" s="85"/>
      <c r="D8" s="101" t="s">
        <v>11</v>
      </c>
      <c r="E8" s="102"/>
      <c r="F8" s="103"/>
      <c r="G8" s="104"/>
      <c r="H8" s="105"/>
      <c r="I8" s="105"/>
      <c r="J8" s="106"/>
    </row>
    <row r="9" spans="1:11" ht="24" customHeight="1" x14ac:dyDescent="0.25">
      <c r="B9" s="84"/>
      <c r="C9" s="85"/>
      <c r="D9" s="122" t="s">
        <v>22</v>
      </c>
      <c r="E9" s="123"/>
      <c r="F9" s="124"/>
      <c r="G9" s="107"/>
      <c r="H9" s="108"/>
      <c r="I9" s="108"/>
      <c r="J9" s="109"/>
    </row>
    <row r="10" spans="1:11" ht="24" customHeight="1" x14ac:dyDescent="0.25">
      <c r="B10" s="84"/>
      <c r="C10" s="85"/>
      <c r="D10" s="125"/>
      <c r="E10" s="126"/>
      <c r="F10" s="127"/>
      <c r="G10" s="107"/>
      <c r="H10" s="108"/>
      <c r="I10" s="108"/>
      <c r="J10" s="109"/>
    </row>
    <row r="11" spans="1:11" ht="24" customHeight="1" x14ac:dyDescent="0.25">
      <c r="B11" s="84"/>
      <c r="C11" s="85"/>
      <c r="D11" s="110" t="s">
        <v>5</v>
      </c>
      <c r="E11" s="111"/>
      <c r="F11" s="112"/>
      <c r="G11" s="113"/>
      <c r="H11" s="114"/>
      <c r="I11" s="114"/>
      <c r="J11" s="115"/>
    </row>
    <row r="12" spans="1:11" ht="24" customHeight="1" thickBot="1" x14ac:dyDescent="0.3">
      <c r="B12" s="86"/>
      <c r="C12" s="87"/>
      <c r="D12" s="116" t="s">
        <v>7</v>
      </c>
      <c r="E12" s="117"/>
      <c r="F12" s="118"/>
      <c r="G12" s="119"/>
      <c r="H12" s="120"/>
      <c r="I12" s="120"/>
      <c r="J12" s="121"/>
    </row>
    <row r="13" spans="1:11" ht="55.5" customHeight="1" x14ac:dyDescent="0.25">
      <c r="B13" s="3" t="s">
        <v>1</v>
      </c>
      <c r="C13" s="7" t="s">
        <v>6</v>
      </c>
    </row>
    <row r="14" spans="1:11" ht="12.75" customHeight="1" thickBot="1" x14ac:dyDescent="0.3"/>
    <row r="15" spans="1:11" ht="30" customHeight="1" x14ac:dyDescent="0.25">
      <c r="B15" s="63">
        <v>1</v>
      </c>
      <c r="C15" s="79" t="s">
        <v>43</v>
      </c>
      <c r="D15" s="74" t="s">
        <v>48</v>
      </c>
      <c r="E15" s="75"/>
      <c r="F15" s="75"/>
      <c r="G15" s="75"/>
      <c r="H15" s="66" t="s">
        <v>10</v>
      </c>
      <c r="I15" s="8" t="s">
        <v>18</v>
      </c>
      <c r="J15" s="9"/>
    </row>
    <row r="16" spans="1:11" ht="30" customHeight="1" x14ac:dyDescent="0.25">
      <c r="B16" s="64"/>
      <c r="C16" s="80"/>
      <c r="D16" s="76"/>
      <c r="E16" s="77"/>
      <c r="F16" s="77"/>
      <c r="G16" s="77"/>
      <c r="H16" s="67"/>
      <c r="I16" s="10" t="s">
        <v>17</v>
      </c>
      <c r="J16" s="11"/>
    </row>
    <row r="17" spans="1:11" ht="28.5" customHeight="1" thickBot="1" x14ac:dyDescent="0.3">
      <c r="B17" s="65"/>
      <c r="C17" s="81"/>
      <c r="D17" s="78"/>
      <c r="E17" s="78"/>
      <c r="F17" s="78"/>
      <c r="G17" s="78"/>
      <c r="H17" s="68"/>
      <c r="I17" s="12" t="s">
        <v>19</v>
      </c>
      <c r="J17" s="11"/>
    </row>
    <row r="18" spans="1:11" ht="27.75" customHeight="1" thickBot="1" x14ac:dyDescent="0.3">
      <c r="B18" s="20">
        <v>2</v>
      </c>
      <c r="C18" s="21" t="s">
        <v>8</v>
      </c>
      <c r="D18" s="22" t="s">
        <v>44</v>
      </c>
      <c r="E18" s="30"/>
      <c r="F18" s="23" t="s">
        <v>45</v>
      </c>
      <c r="G18" s="23"/>
      <c r="H18" s="23"/>
      <c r="I18" s="24"/>
      <c r="J18" s="25"/>
    </row>
    <row r="19" spans="1:11" ht="9" customHeight="1" x14ac:dyDescent="0.25"/>
    <row r="20" spans="1:11" ht="16.5" customHeight="1" thickBot="1" x14ac:dyDescent="0.3">
      <c r="B20" s="13"/>
    </row>
    <row r="21" spans="1:11" ht="18" customHeight="1" x14ac:dyDescent="0.25">
      <c r="A21" s="14"/>
      <c r="B21" s="15"/>
      <c r="C21" s="31" t="s">
        <v>47</v>
      </c>
      <c r="E21" s="28" t="s">
        <v>41</v>
      </c>
      <c r="F21" s="28" t="s">
        <v>40</v>
      </c>
      <c r="G21" s="15"/>
      <c r="H21" s="15"/>
      <c r="I21" s="15"/>
      <c r="J21" s="15"/>
      <c r="K21" s="15"/>
    </row>
    <row r="22" spans="1:11" ht="18" customHeight="1" x14ac:dyDescent="0.25">
      <c r="C22" s="16"/>
      <c r="E22" s="26">
        <v>1</v>
      </c>
      <c r="F22" s="26"/>
    </row>
    <row r="23" spans="1:11" ht="18" customHeight="1" x14ac:dyDescent="0.25">
      <c r="E23" s="26">
        <v>2</v>
      </c>
      <c r="F23" s="26"/>
    </row>
    <row r="24" spans="1:11" ht="18" customHeight="1" x14ac:dyDescent="0.25">
      <c r="E24" s="26">
        <v>3</v>
      </c>
      <c r="F24" s="26"/>
    </row>
    <row r="25" spans="1:11" ht="18" customHeight="1" x14ac:dyDescent="0.25">
      <c r="E25" s="26">
        <v>4</v>
      </c>
      <c r="F25" s="26"/>
    </row>
    <row r="26" spans="1:11" ht="18" customHeight="1" x14ac:dyDescent="0.25">
      <c r="E26" s="26">
        <v>5</v>
      </c>
      <c r="F26" s="26"/>
    </row>
    <row r="27" spans="1:11" ht="18" customHeight="1" x14ac:dyDescent="0.25">
      <c r="E27" s="26"/>
      <c r="F27" s="26"/>
    </row>
    <row r="28" spans="1:11" ht="18" customHeight="1" x14ac:dyDescent="0.25">
      <c r="E28" s="26"/>
      <c r="F28" s="26"/>
    </row>
    <row r="29" spans="1:11" ht="18" customHeight="1" x14ac:dyDescent="0.25">
      <c r="E29" s="26"/>
      <c r="F29" s="26"/>
    </row>
    <row r="30" spans="1:11" ht="18" customHeight="1" x14ac:dyDescent="0.25">
      <c r="E30" s="26"/>
      <c r="F30" s="26"/>
    </row>
    <row r="31" spans="1:11" ht="18" customHeight="1" x14ac:dyDescent="0.25">
      <c r="E31" s="26"/>
      <c r="F31" s="26"/>
    </row>
    <row r="32" spans="1:11" ht="18" customHeight="1" x14ac:dyDescent="0.25">
      <c r="E32" s="26"/>
      <c r="F32" s="26"/>
    </row>
    <row r="33" spans="5:6" ht="18" customHeight="1" thickBot="1" x14ac:dyDescent="0.3">
      <c r="E33" s="29" t="s">
        <v>42</v>
      </c>
      <c r="F33" s="27">
        <f>SUM(F22:F32)</f>
        <v>0</v>
      </c>
    </row>
    <row r="34" spans="5:6" ht="17.25" customHeight="1" x14ac:dyDescent="0.25"/>
    <row r="35" spans="5:6" ht="17.25" customHeight="1" x14ac:dyDescent="0.25"/>
    <row r="36" spans="5:6" ht="17.25" customHeight="1" x14ac:dyDescent="0.25"/>
    <row r="37" spans="5:6" ht="17.25" customHeight="1" x14ac:dyDescent="0.25"/>
    <row r="38" spans="5:6" ht="17.25" customHeight="1" x14ac:dyDescent="0.25"/>
  </sheetData>
  <mergeCells count="22">
    <mergeCell ref="D11:F11"/>
    <mergeCell ref="G11:J11"/>
    <mergeCell ref="D12:F12"/>
    <mergeCell ref="G12:J12"/>
    <mergeCell ref="D9:F10"/>
    <mergeCell ref="G10:J10"/>
    <mergeCell ref="B15:B17"/>
    <mergeCell ref="H15:H17"/>
    <mergeCell ref="H2:J2"/>
    <mergeCell ref="A3:K3"/>
    <mergeCell ref="A4:G4"/>
    <mergeCell ref="D15:G17"/>
    <mergeCell ref="C15:C17"/>
    <mergeCell ref="B5:C12"/>
    <mergeCell ref="G5:J5"/>
    <mergeCell ref="D6:F6"/>
    <mergeCell ref="G6:J6"/>
    <mergeCell ref="D7:F7"/>
    <mergeCell ref="G7:J7"/>
    <mergeCell ref="D8:F8"/>
    <mergeCell ref="G8:J8"/>
    <mergeCell ref="G9:J9"/>
  </mergeCells>
  <phoneticPr fontId="1"/>
  <pageMargins left="0.31496062992125984" right="0.31496062992125984" top="0.39370078740157483" bottom="0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630"/>
  <sheetViews>
    <sheetView topLeftCell="A36" workbookViewId="0">
      <selection activeCell="E54" sqref="E54"/>
    </sheetView>
  </sheetViews>
  <sheetFormatPr defaultRowHeight="18.75" x14ac:dyDescent="0.4"/>
  <cols>
    <col min="1" max="1" width="11.75" customWidth="1"/>
    <col min="2" max="2" width="11.125" customWidth="1"/>
    <col min="5" max="5" width="8.875" style="1" customWidth="1"/>
    <col min="6" max="7" width="8.875" customWidth="1"/>
    <col min="8" max="8" width="9" customWidth="1"/>
    <col min="9" max="9" width="9" style="46" hidden="1" customWidth="1"/>
    <col min="10" max="10" width="11.25" style="46" hidden="1" customWidth="1"/>
    <col min="11" max="12" width="9" style="46" hidden="1" customWidth="1"/>
    <col min="13" max="13" width="9" hidden="1" customWidth="1"/>
    <col min="14" max="14" width="9" customWidth="1"/>
  </cols>
  <sheetData>
    <row r="1" spans="1:14" x14ac:dyDescent="0.4">
      <c r="A1" s="1" t="s">
        <v>28</v>
      </c>
      <c r="B1" s="1" t="s">
        <v>29</v>
      </c>
      <c r="C1" s="1" t="s">
        <v>30</v>
      </c>
      <c r="D1" s="1" t="s">
        <v>31</v>
      </c>
      <c r="E1" s="1" t="s">
        <v>37</v>
      </c>
      <c r="F1" s="1" t="s">
        <v>32</v>
      </c>
      <c r="G1" s="1" t="s">
        <v>33</v>
      </c>
      <c r="H1" s="1" t="s">
        <v>38</v>
      </c>
      <c r="J1" s="46" t="s">
        <v>34</v>
      </c>
      <c r="L1" s="46" t="s">
        <v>35</v>
      </c>
      <c r="M1" s="1" t="s">
        <v>36</v>
      </c>
      <c r="N1" s="46" t="s">
        <v>50</v>
      </c>
    </row>
    <row r="2" spans="1:14" x14ac:dyDescent="0.4">
      <c r="A2" s="1"/>
      <c r="B2" s="2"/>
      <c r="C2" s="1"/>
      <c r="D2" s="1"/>
      <c r="E2" s="1">
        <v>1</v>
      </c>
      <c r="F2" s="1"/>
      <c r="G2" s="1">
        <v>7</v>
      </c>
      <c r="H2" s="1"/>
      <c r="I2" s="46">
        <f t="shared" ref="I2:I65" si="0">IF(H2="",A2,H2)</f>
        <v>0</v>
      </c>
      <c r="J2" s="46" t="str">
        <f t="shared" ref="J2:J65" si="1">I2&amp;"/"</f>
        <v>0/</v>
      </c>
      <c r="K2" s="46" t="str">
        <f t="shared" ref="K2:K65" si="2">MID(J2,G2+1,10)</f>
        <v/>
      </c>
      <c r="L2" s="46" t="e">
        <f t="shared" ref="L2:L65" si="3">FIND("/",K2,1)</f>
        <v>#VALUE!</v>
      </c>
      <c r="M2" s="1" t="str">
        <f t="shared" ref="M2:M65" si="4">IF(A2="","",LEFT(K2,L2-1))</f>
        <v/>
      </c>
      <c r="N2" t="str">
        <f t="shared" ref="N2:N65" si="5">M2</f>
        <v/>
      </c>
    </row>
    <row r="3" spans="1:14" x14ac:dyDescent="0.4">
      <c r="A3" s="1"/>
      <c r="B3" s="2"/>
      <c r="C3" s="1"/>
      <c r="D3" s="1"/>
      <c r="E3" s="1">
        <v>1</v>
      </c>
      <c r="F3" s="1"/>
      <c r="G3" s="1">
        <v>5</v>
      </c>
      <c r="H3" s="1"/>
      <c r="I3" s="46">
        <f t="shared" si="0"/>
        <v>0</v>
      </c>
      <c r="J3" s="46" t="str">
        <f t="shared" si="1"/>
        <v>0/</v>
      </c>
      <c r="K3" s="46" t="str">
        <f t="shared" si="2"/>
        <v/>
      </c>
      <c r="L3" s="46" t="e">
        <f t="shared" si="3"/>
        <v>#VALUE!</v>
      </c>
      <c r="M3" s="1" t="str">
        <f t="shared" si="4"/>
        <v/>
      </c>
      <c r="N3" s="1" t="str">
        <f t="shared" si="5"/>
        <v/>
      </c>
    </row>
    <row r="4" spans="1:14" x14ac:dyDescent="0.4">
      <c r="A4" s="1"/>
      <c r="B4" s="2"/>
      <c r="C4" s="1"/>
      <c r="D4" s="1"/>
      <c r="E4" s="1">
        <v>1</v>
      </c>
      <c r="F4" s="1"/>
      <c r="G4" s="1">
        <v>3</v>
      </c>
      <c r="H4" s="1"/>
      <c r="I4" s="46">
        <f t="shared" si="0"/>
        <v>0</v>
      </c>
      <c r="J4" s="46" t="str">
        <f t="shared" si="1"/>
        <v>0/</v>
      </c>
      <c r="K4" s="46" t="str">
        <f t="shared" si="2"/>
        <v/>
      </c>
      <c r="L4" s="46" t="e">
        <f t="shared" si="3"/>
        <v>#VALUE!</v>
      </c>
      <c r="M4" s="1" t="str">
        <f t="shared" si="4"/>
        <v/>
      </c>
      <c r="N4" s="1" t="str">
        <f t="shared" si="5"/>
        <v/>
      </c>
    </row>
    <row r="5" spans="1:14" x14ac:dyDescent="0.4">
      <c r="A5" s="1"/>
      <c r="B5" s="2"/>
      <c r="C5" s="1"/>
      <c r="D5" s="1"/>
      <c r="E5" s="1">
        <v>1</v>
      </c>
      <c r="F5" s="1"/>
      <c r="G5" s="1">
        <v>3</v>
      </c>
      <c r="H5" s="1"/>
      <c r="I5" s="46">
        <f t="shared" si="0"/>
        <v>0</v>
      </c>
      <c r="J5" s="46" t="str">
        <f t="shared" si="1"/>
        <v>0/</v>
      </c>
      <c r="K5" s="46" t="str">
        <f t="shared" si="2"/>
        <v/>
      </c>
      <c r="L5" s="46" t="e">
        <f t="shared" si="3"/>
        <v>#VALUE!</v>
      </c>
      <c r="M5" s="1" t="str">
        <f t="shared" si="4"/>
        <v/>
      </c>
      <c r="N5" s="1" t="str">
        <f t="shared" si="5"/>
        <v/>
      </c>
    </row>
    <row r="6" spans="1:14" x14ac:dyDescent="0.4">
      <c r="A6" s="1"/>
      <c r="B6" s="2"/>
      <c r="C6" s="1"/>
      <c r="D6" s="1"/>
      <c r="E6" s="1">
        <v>1</v>
      </c>
      <c r="F6" s="1"/>
      <c r="G6" s="1">
        <v>3</v>
      </c>
      <c r="H6" s="1"/>
      <c r="I6" s="46">
        <f t="shared" si="0"/>
        <v>0</v>
      </c>
      <c r="J6" s="46" t="str">
        <f t="shared" si="1"/>
        <v>0/</v>
      </c>
      <c r="K6" s="46" t="str">
        <f t="shared" si="2"/>
        <v/>
      </c>
      <c r="L6" s="46" t="e">
        <f t="shared" si="3"/>
        <v>#VALUE!</v>
      </c>
      <c r="M6" s="1" t="str">
        <f t="shared" si="4"/>
        <v/>
      </c>
      <c r="N6" s="1" t="str">
        <f t="shared" si="5"/>
        <v/>
      </c>
    </row>
    <row r="7" spans="1:14" x14ac:dyDescent="0.4">
      <c r="A7" s="1"/>
      <c r="B7" s="2"/>
      <c r="C7" s="1"/>
      <c r="D7" s="1"/>
      <c r="E7" s="1">
        <v>1</v>
      </c>
      <c r="F7" s="1"/>
      <c r="G7" s="1">
        <v>3</v>
      </c>
      <c r="H7" s="1"/>
      <c r="I7" s="46">
        <f t="shared" si="0"/>
        <v>0</v>
      </c>
      <c r="J7" s="46" t="str">
        <f t="shared" si="1"/>
        <v>0/</v>
      </c>
      <c r="K7" s="46" t="str">
        <f t="shared" si="2"/>
        <v/>
      </c>
      <c r="L7" s="46" t="e">
        <f t="shared" si="3"/>
        <v>#VALUE!</v>
      </c>
      <c r="M7" s="1" t="str">
        <f t="shared" si="4"/>
        <v/>
      </c>
      <c r="N7" s="1" t="str">
        <f t="shared" si="5"/>
        <v/>
      </c>
    </row>
    <row r="8" spans="1:14" x14ac:dyDescent="0.4">
      <c r="A8" s="1"/>
      <c r="B8" s="2"/>
      <c r="C8" s="1"/>
      <c r="D8" s="1"/>
      <c r="E8" s="1">
        <v>1</v>
      </c>
      <c r="F8" s="1"/>
      <c r="G8" s="1">
        <v>3</v>
      </c>
      <c r="H8" s="1"/>
      <c r="I8" s="46">
        <f t="shared" si="0"/>
        <v>0</v>
      </c>
      <c r="J8" s="46" t="str">
        <f t="shared" si="1"/>
        <v>0/</v>
      </c>
      <c r="K8" s="46" t="str">
        <f t="shared" si="2"/>
        <v/>
      </c>
      <c r="L8" s="46" t="e">
        <f t="shared" si="3"/>
        <v>#VALUE!</v>
      </c>
      <c r="M8" s="1" t="str">
        <f t="shared" si="4"/>
        <v/>
      </c>
      <c r="N8" s="1" t="str">
        <f t="shared" si="5"/>
        <v/>
      </c>
    </row>
    <row r="9" spans="1:14" x14ac:dyDescent="0.4">
      <c r="A9" s="1"/>
      <c r="B9" s="2"/>
      <c r="C9" s="1"/>
      <c r="D9" s="1"/>
      <c r="E9" s="1">
        <v>1</v>
      </c>
      <c r="F9" s="1"/>
      <c r="G9" s="1">
        <v>3</v>
      </c>
      <c r="H9" s="1"/>
      <c r="I9" s="46">
        <f t="shared" si="0"/>
        <v>0</v>
      </c>
      <c r="J9" s="46" t="str">
        <f t="shared" si="1"/>
        <v>0/</v>
      </c>
      <c r="K9" s="46" t="str">
        <f t="shared" si="2"/>
        <v/>
      </c>
      <c r="L9" s="46" t="e">
        <f t="shared" si="3"/>
        <v>#VALUE!</v>
      </c>
      <c r="M9" s="1" t="str">
        <f t="shared" si="4"/>
        <v/>
      </c>
      <c r="N9" s="1" t="str">
        <f t="shared" si="5"/>
        <v/>
      </c>
    </row>
    <row r="10" spans="1:14" x14ac:dyDescent="0.4">
      <c r="A10" s="1"/>
      <c r="B10" s="2"/>
      <c r="C10" s="1"/>
      <c r="D10" s="1"/>
      <c r="E10" s="1">
        <v>1</v>
      </c>
      <c r="F10" s="1"/>
      <c r="G10" s="1">
        <v>3</v>
      </c>
      <c r="H10" s="1"/>
      <c r="I10" s="46">
        <f t="shared" si="0"/>
        <v>0</v>
      </c>
      <c r="J10" s="46" t="str">
        <f t="shared" si="1"/>
        <v>0/</v>
      </c>
      <c r="K10" s="46" t="str">
        <f t="shared" si="2"/>
        <v/>
      </c>
      <c r="L10" s="46" t="e">
        <f t="shared" si="3"/>
        <v>#VALUE!</v>
      </c>
      <c r="M10" s="1" t="str">
        <f t="shared" si="4"/>
        <v/>
      </c>
      <c r="N10" s="1" t="str">
        <f t="shared" si="5"/>
        <v/>
      </c>
    </row>
    <row r="11" spans="1:14" x14ac:dyDescent="0.4">
      <c r="A11" s="1"/>
      <c r="B11" s="2"/>
      <c r="C11" s="1"/>
      <c r="D11" s="1"/>
      <c r="E11" s="1">
        <v>1</v>
      </c>
      <c r="F11" s="1"/>
      <c r="G11" s="1">
        <v>3</v>
      </c>
      <c r="H11" s="1"/>
      <c r="I11" s="46">
        <f t="shared" si="0"/>
        <v>0</v>
      </c>
      <c r="J11" s="46" t="str">
        <f t="shared" si="1"/>
        <v>0/</v>
      </c>
      <c r="K11" s="46" t="str">
        <f t="shared" si="2"/>
        <v/>
      </c>
      <c r="L11" s="46" t="e">
        <f t="shared" si="3"/>
        <v>#VALUE!</v>
      </c>
      <c r="M11" s="1" t="str">
        <f t="shared" si="4"/>
        <v/>
      </c>
      <c r="N11" s="1" t="str">
        <f t="shared" si="5"/>
        <v/>
      </c>
    </row>
    <row r="12" spans="1:14" x14ac:dyDescent="0.4">
      <c r="A12" s="1"/>
      <c r="B12" s="2"/>
      <c r="C12" s="1"/>
      <c r="D12" s="1"/>
      <c r="E12" s="1">
        <v>1</v>
      </c>
      <c r="F12" s="1"/>
      <c r="G12" s="1">
        <v>3</v>
      </c>
      <c r="H12" s="1"/>
      <c r="I12" s="46">
        <f t="shared" si="0"/>
        <v>0</v>
      </c>
      <c r="J12" s="46" t="str">
        <f t="shared" si="1"/>
        <v>0/</v>
      </c>
      <c r="K12" s="46" t="str">
        <f t="shared" si="2"/>
        <v/>
      </c>
      <c r="L12" s="46" t="e">
        <f t="shared" si="3"/>
        <v>#VALUE!</v>
      </c>
      <c r="M12" s="1" t="str">
        <f t="shared" si="4"/>
        <v/>
      </c>
      <c r="N12" s="1" t="str">
        <f t="shared" si="5"/>
        <v/>
      </c>
    </row>
    <row r="13" spans="1:14" x14ac:dyDescent="0.4">
      <c r="A13" s="1"/>
      <c r="B13" s="2"/>
      <c r="C13" s="1"/>
      <c r="D13" s="1"/>
      <c r="E13" s="1">
        <v>1</v>
      </c>
      <c r="F13" s="1"/>
      <c r="G13" s="1">
        <v>3</v>
      </c>
      <c r="H13" s="1"/>
      <c r="I13" s="46">
        <f t="shared" si="0"/>
        <v>0</v>
      </c>
      <c r="J13" s="46" t="str">
        <f t="shared" si="1"/>
        <v>0/</v>
      </c>
      <c r="K13" s="46" t="str">
        <f t="shared" si="2"/>
        <v/>
      </c>
      <c r="L13" s="46" t="e">
        <f t="shared" si="3"/>
        <v>#VALUE!</v>
      </c>
      <c r="M13" s="1" t="str">
        <f t="shared" si="4"/>
        <v/>
      </c>
      <c r="N13" s="1" t="str">
        <f t="shared" si="5"/>
        <v/>
      </c>
    </row>
    <row r="14" spans="1:14" x14ac:dyDescent="0.4">
      <c r="A14" s="1"/>
      <c r="B14" s="2"/>
      <c r="C14" s="1"/>
      <c r="D14" s="1"/>
      <c r="E14" s="1">
        <v>1</v>
      </c>
      <c r="F14" s="1"/>
      <c r="G14" s="1">
        <v>3</v>
      </c>
      <c r="H14" s="1"/>
      <c r="I14" s="46">
        <f t="shared" si="0"/>
        <v>0</v>
      </c>
      <c r="J14" s="46" t="str">
        <f t="shared" si="1"/>
        <v>0/</v>
      </c>
      <c r="K14" s="46" t="str">
        <f t="shared" si="2"/>
        <v/>
      </c>
      <c r="L14" s="46" t="e">
        <f t="shared" si="3"/>
        <v>#VALUE!</v>
      </c>
      <c r="M14" s="1" t="str">
        <f t="shared" si="4"/>
        <v/>
      </c>
      <c r="N14" s="1" t="str">
        <f t="shared" si="5"/>
        <v/>
      </c>
    </row>
    <row r="15" spans="1:14" x14ac:dyDescent="0.4">
      <c r="A15" s="1"/>
      <c r="B15" s="2"/>
      <c r="C15" s="1"/>
      <c r="D15" s="1"/>
      <c r="E15" s="1">
        <v>1</v>
      </c>
      <c r="F15" s="1"/>
      <c r="G15" s="1">
        <v>3</v>
      </c>
      <c r="H15" s="1"/>
      <c r="I15" s="46">
        <f t="shared" si="0"/>
        <v>0</v>
      </c>
      <c r="J15" s="46" t="str">
        <f t="shared" si="1"/>
        <v>0/</v>
      </c>
      <c r="K15" s="46" t="str">
        <f t="shared" si="2"/>
        <v/>
      </c>
      <c r="L15" s="46" t="e">
        <f t="shared" si="3"/>
        <v>#VALUE!</v>
      </c>
      <c r="M15" s="1" t="str">
        <f t="shared" si="4"/>
        <v/>
      </c>
      <c r="N15" s="1" t="str">
        <f t="shared" si="5"/>
        <v/>
      </c>
    </row>
    <row r="16" spans="1:14" x14ac:dyDescent="0.4">
      <c r="A16" s="1"/>
      <c r="B16" s="2"/>
      <c r="C16" s="1"/>
      <c r="D16" s="1"/>
      <c r="E16" s="1">
        <v>1</v>
      </c>
      <c r="F16" s="1"/>
      <c r="G16" s="1">
        <v>3</v>
      </c>
      <c r="H16" s="1"/>
      <c r="I16" s="46">
        <f t="shared" si="0"/>
        <v>0</v>
      </c>
      <c r="J16" s="46" t="str">
        <f t="shared" si="1"/>
        <v>0/</v>
      </c>
      <c r="K16" s="46" t="str">
        <f t="shared" si="2"/>
        <v/>
      </c>
      <c r="L16" s="46" t="e">
        <f t="shared" si="3"/>
        <v>#VALUE!</v>
      </c>
      <c r="M16" s="1" t="str">
        <f t="shared" si="4"/>
        <v/>
      </c>
      <c r="N16" s="1" t="str">
        <f t="shared" si="5"/>
        <v/>
      </c>
    </row>
    <row r="17" spans="1:14" x14ac:dyDescent="0.4">
      <c r="A17" s="1"/>
      <c r="B17" s="2"/>
      <c r="C17" s="1"/>
      <c r="D17" s="1"/>
      <c r="E17" s="1">
        <v>1</v>
      </c>
      <c r="F17" s="1"/>
      <c r="G17" s="1">
        <v>3</v>
      </c>
      <c r="H17" s="1"/>
      <c r="I17" s="46">
        <f t="shared" si="0"/>
        <v>0</v>
      </c>
      <c r="J17" s="46" t="str">
        <f t="shared" si="1"/>
        <v>0/</v>
      </c>
      <c r="K17" s="46" t="str">
        <f t="shared" si="2"/>
        <v/>
      </c>
      <c r="L17" s="46" t="e">
        <f t="shared" si="3"/>
        <v>#VALUE!</v>
      </c>
      <c r="M17" s="1" t="str">
        <f t="shared" si="4"/>
        <v/>
      </c>
      <c r="N17" s="1" t="str">
        <f t="shared" si="5"/>
        <v/>
      </c>
    </row>
    <row r="18" spans="1:14" x14ac:dyDescent="0.4">
      <c r="A18" s="1"/>
      <c r="B18" s="2"/>
      <c r="C18" s="1"/>
      <c r="D18" s="1"/>
      <c r="E18" s="1">
        <v>1</v>
      </c>
      <c r="F18" s="1"/>
      <c r="G18" s="1">
        <v>3</v>
      </c>
      <c r="H18" s="1"/>
      <c r="I18" s="46">
        <f t="shared" si="0"/>
        <v>0</v>
      </c>
      <c r="J18" s="46" t="str">
        <f t="shared" si="1"/>
        <v>0/</v>
      </c>
      <c r="K18" s="46" t="str">
        <f t="shared" si="2"/>
        <v/>
      </c>
      <c r="L18" s="46" t="e">
        <f t="shared" si="3"/>
        <v>#VALUE!</v>
      </c>
      <c r="M18" s="1" t="str">
        <f t="shared" si="4"/>
        <v/>
      </c>
      <c r="N18" s="1" t="str">
        <f t="shared" si="5"/>
        <v/>
      </c>
    </row>
    <row r="19" spans="1:14" x14ac:dyDescent="0.4">
      <c r="A19" s="1"/>
      <c r="B19" s="2"/>
      <c r="C19" s="1"/>
      <c r="D19" s="1"/>
      <c r="E19" s="1">
        <v>1</v>
      </c>
      <c r="F19" s="1"/>
      <c r="G19" s="1">
        <v>3</v>
      </c>
      <c r="H19" s="1"/>
      <c r="I19" s="46">
        <f t="shared" si="0"/>
        <v>0</v>
      </c>
      <c r="J19" s="46" t="str">
        <f t="shared" si="1"/>
        <v>0/</v>
      </c>
      <c r="K19" s="46" t="str">
        <f t="shared" si="2"/>
        <v/>
      </c>
      <c r="L19" s="46" t="e">
        <f t="shared" si="3"/>
        <v>#VALUE!</v>
      </c>
      <c r="M19" s="1" t="str">
        <f t="shared" si="4"/>
        <v/>
      </c>
      <c r="N19" s="1" t="str">
        <f t="shared" si="5"/>
        <v/>
      </c>
    </row>
    <row r="20" spans="1:14" x14ac:dyDescent="0.4">
      <c r="A20" s="1"/>
      <c r="B20" s="2"/>
      <c r="C20" s="1"/>
      <c r="D20" s="1"/>
      <c r="E20" s="1">
        <v>1</v>
      </c>
      <c r="F20" s="1"/>
      <c r="G20" s="1">
        <v>3</v>
      </c>
      <c r="H20" s="1"/>
      <c r="I20" s="46">
        <f t="shared" si="0"/>
        <v>0</v>
      </c>
      <c r="J20" s="46" t="str">
        <f t="shared" si="1"/>
        <v>0/</v>
      </c>
      <c r="K20" s="46" t="str">
        <f t="shared" si="2"/>
        <v/>
      </c>
      <c r="L20" s="46" t="e">
        <f t="shared" si="3"/>
        <v>#VALUE!</v>
      </c>
      <c r="M20" s="1" t="str">
        <f t="shared" si="4"/>
        <v/>
      </c>
      <c r="N20" s="1" t="str">
        <f t="shared" si="5"/>
        <v/>
      </c>
    </row>
    <row r="21" spans="1:14" x14ac:dyDescent="0.4">
      <c r="A21" s="1"/>
      <c r="B21" s="2"/>
      <c r="C21" s="1"/>
      <c r="D21" s="1"/>
      <c r="E21" s="1">
        <v>1</v>
      </c>
      <c r="F21" s="1"/>
      <c r="G21" s="1">
        <v>3</v>
      </c>
      <c r="H21" s="1"/>
      <c r="I21" s="46">
        <f t="shared" si="0"/>
        <v>0</v>
      </c>
      <c r="J21" s="46" t="str">
        <f t="shared" si="1"/>
        <v>0/</v>
      </c>
      <c r="K21" s="46" t="str">
        <f t="shared" si="2"/>
        <v/>
      </c>
      <c r="L21" s="46" t="e">
        <f t="shared" si="3"/>
        <v>#VALUE!</v>
      </c>
      <c r="M21" s="1" t="str">
        <f t="shared" si="4"/>
        <v/>
      </c>
      <c r="N21" s="1" t="str">
        <f t="shared" si="5"/>
        <v/>
      </c>
    </row>
    <row r="22" spans="1:14" x14ac:dyDescent="0.4">
      <c r="A22" s="1"/>
      <c r="B22" s="2"/>
      <c r="C22" s="1"/>
      <c r="D22" s="1"/>
      <c r="E22" s="1">
        <v>1</v>
      </c>
      <c r="F22" s="1"/>
      <c r="G22" s="1">
        <v>3</v>
      </c>
      <c r="H22" s="1"/>
      <c r="I22" s="46">
        <f t="shared" si="0"/>
        <v>0</v>
      </c>
      <c r="J22" s="46" t="str">
        <f t="shared" si="1"/>
        <v>0/</v>
      </c>
      <c r="K22" s="46" t="str">
        <f t="shared" si="2"/>
        <v/>
      </c>
      <c r="L22" s="46" t="e">
        <f t="shared" si="3"/>
        <v>#VALUE!</v>
      </c>
      <c r="M22" s="1" t="str">
        <f t="shared" si="4"/>
        <v/>
      </c>
      <c r="N22" s="1" t="str">
        <f t="shared" si="5"/>
        <v/>
      </c>
    </row>
    <row r="23" spans="1:14" x14ac:dyDescent="0.4">
      <c r="A23" s="1"/>
      <c r="B23" s="2"/>
      <c r="C23" s="1"/>
      <c r="D23" s="1"/>
      <c r="E23" s="1">
        <v>1</v>
      </c>
      <c r="F23" s="1"/>
      <c r="G23" s="1">
        <v>3</v>
      </c>
      <c r="H23" s="1"/>
      <c r="I23" s="46">
        <f t="shared" si="0"/>
        <v>0</v>
      </c>
      <c r="J23" s="46" t="str">
        <f t="shared" si="1"/>
        <v>0/</v>
      </c>
      <c r="K23" s="46" t="str">
        <f t="shared" si="2"/>
        <v/>
      </c>
      <c r="L23" s="46" t="e">
        <f t="shared" si="3"/>
        <v>#VALUE!</v>
      </c>
      <c r="M23" s="1" t="str">
        <f t="shared" si="4"/>
        <v/>
      </c>
      <c r="N23" s="1" t="str">
        <f t="shared" si="5"/>
        <v/>
      </c>
    </row>
    <row r="24" spans="1:14" x14ac:dyDescent="0.4">
      <c r="A24" s="1"/>
      <c r="B24" s="2"/>
      <c r="C24" s="1"/>
      <c r="D24" s="1"/>
      <c r="E24" s="1">
        <v>1</v>
      </c>
      <c r="F24" s="1"/>
      <c r="G24" s="1">
        <v>3</v>
      </c>
      <c r="H24" s="1"/>
      <c r="I24" s="46">
        <f t="shared" si="0"/>
        <v>0</v>
      </c>
      <c r="J24" s="46" t="str">
        <f t="shared" si="1"/>
        <v>0/</v>
      </c>
      <c r="K24" s="46" t="str">
        <f t="shared" si="2"/>
        <v/>
      </c>
      <c r="L24" s="46" t="e">
        <f t="shared" si="3"/>
        <v>#VALUE!</v>
      </c>
      <c r="M24" s="1" t="str">
        <f t="shared" si="4"/>
        <v/>
      </c>
      <c r="N24" s="1" t="str">
        <f t="shared" si="5"/>
        <v/>
      </c>
    </row>
    <row r="25" spans="1:14" x14ac:dyDescent="0.4">
      <c r="A25" s="1"/>
      <c r="B25" s="2"/>
      <c r="C25" s="1"/>
      <c r="D25" s="1"/>
      <c r="E25" s="1">
        <v>1</v>
      </c>
      <c r="F25" s="1"/>
      <c r="G25" s="1">
        <v>3</v>
      </c>
      <c r="H25" s="1"/>
      <c r="I25" s="46">
        <f t="shared" si="0"/>
        <v>0</v>
      </c>
      <c r="J25" s="46" t="str">
        <f t="shared" si="1"/>
        <v>0/</v>
      </c>
      <c r="K25" s="46" t="str">
        <f t="shared" si="2"/>
        <v/>
      </c>
      <c r="L25" s="46" t="e">
        <f t="shared" si="3"/>
        <v>#VALUE!</v>
      </c>
      <c r="M25" s="1" t="str">
        <f t="shared" si="4"/>
        <v/>
      </c>
      <c r="N25" s="1" t="str">
        <f t="shared" si="5"/>
        <v/>
      </c>
    </row>
    <row r="26" spans="1:14" x14ac:dyDescent="0.4">
      <c r="A26" s="1"/>
      <c r="B26" s="2"/>
      <c r="C26" s="1"/>
      <c r="D26" s="1"/>
      <c r="E26" s="1">
        <v>1</v>
      </c>
      <c r="F26" s="1"/>
      <c r="G26" s="1">
        <v>3</v>
      </c>
      <c r="H26" s="1"/>
      <c r="I26" s="46">
        <f t="shared" si="0"/>
        <v>0</v>
      </c>
      <c r="J26" s="46" t="str">
        <f t="shared" si="1"/>
        <v>0/</v>
      </c>
      <c r="K26" s="46" t="str">
        <f t="shared" si="2"/>
        <v/>
      </c>
      <c r="L26" s="46" t="e">
        <f t="shared" si="3"/>
        <v>#VALUE!</v>
      </c>
      <c r="M26" s="1" t="str">
        <f t="shared" si="4"/>
        <v/>
      </c>
      <c r="N26" s="1" t="str">
        <f t="shared" si="5"/>
        <v/>
      </c>
    </row>
    <row r="27" spans="1:14" x14ac:dyDescent="0.4">
      <c r="A27" s="1"/>
      <c r="B27" s="2"/>
      <c r="C27" s="1"/>
      <c r="D27" s="1"/>
      <c r="E27" s="1">
        <v>1</v>
      </c>
      <c r="F27" s="1"/>
      <c r="G27" s="1">
        <v>3</v>
      </c>
      <c r="H27" s="1"/>
      <c r="I27" s="46">
        <f t="shared" si="0"/>
        <v>0</v>
      </c>
      <c r="J27" s="46" t="str">
        <f t="shared" si="1"/>
        <v>0/</v>
      </c>
      <c r="K27" s="46" t="str">
        <f t="shared" si="2"/>
        <v/>
      </c>
      <c r="L27" s="46" t="e">
        <f t="shared" si="3"/>
        <v>#VALUE!</v>
      </c>
      <c r="M27" s="1" t="str">
        <f t="shared" si="4"/>
        <v/>
      </c>
      <c r="N27" s="1" t="str">
        <f t="shared" si="5"/>
        <v/>
      </c>
    </row>
    <row r="28" spans="1:14" x14ac:dyDescent="0.4">
      <c r="A28" s="1"/>
      <c r="B28" s="2"/>
      <c r="C28" s="1"/>
      <c r="D28" s="1"/>
      <c r="E28" s="1">
        <v>1</v>
      </c>
      <c r="F28" s="1"/>
      <c r="G28" s="1">
        <v>3</v>
      </c>
      <c r="H28" s="1"/>
      <c r="I28" s="46">
        <f t="shared" si="0"/>
        <v>0</v>
      </c>
      <c r="J28" s="46" t="str">
        <f t="shared" si="1"/>
        <v>0/</v>
      </c>
      <c r="K28" s="46" t="str">
        <f t="shared" si="2"/>
        <v/>
      </c>
      <c r="L28" s="46" t="e">
        <f t="shared" si="3"/>
        <v>#VALUE!</v>
      </c>
      <c r="M28" s="1" t="str">
        <f t="shared" si="4"/>
        <v/>
      </c>
      <c r="N28" s="1" t="str">
        <f t="shared" si="5"/>
        <v/>
      </c>
    </row>
    <row r="29" spans="1:14" x14ac:dyDescent="0.4">
      <c r="A29" s="1"/>
      <c r="B29" s="2"/>
      <c r="C29" s="1"/>
      <c r="D29" s="1"/>
      <c r="E29" s="1">
        <v>1</v>
      </c>
      <c r="F29" s="1"/>
      <c r="G29" s="1">
        <v>3</v>
      </c>
      <c r="H29" s="1"/>
      <c r="I29" s="46">
        <f t="shared" si="0"/>
        <v>0</v>
      </c>
      <c r="J29" s="46" t="str">
        <f t="shared" si="1"/>
        <v>0/</v>
      </c>
      <c r="K29" s="46" t="str">
        <f t="shared" si="2"/>
        <v/>
      </c>
      <c r="L29" s="46" t="e">
        <f t="shared" si="3"/>
        <v>#VALUE!</v>
      </c>
      <c r="M29" s="1" t="str">
        <f t="shared" si="4"/>
        <v/>
      </c>
      <c r="N29" s="1" t="str">
        <f t="shared" si="5"/>
        <v/>
      </c>
    </row>
    <row r="30" spans="1:14" x14ac:dyDescent="0.4">
      <c r="A30" s="1"/>
      <c r="B30" s="2"/>
      <c r="C30" s="1"/>
      <c r="D30" s="1"/>
      <c r="E30" s="1">
        <v>1</v>
      </c>
      <c r="F30" s="1"/>
      <c r="G30" s="1">
        <v>3</v>
      </c>
      <c r="H30" s="1"/>
      <c r="I30" s="46">
        <f t="shared" si="0"/>
        <v>0</v>
      </c>
      <c r="J30" s="46" t="str">
        <f t="shared" si="1"/>
        <v>0/</v>
      </c>
      <c r="K30" s="46" t="str">
        <f t="shared" si="2"/>
        <v/>
      </c>
      <c r="L30" s="46" t="e">
        <f t="shared" si="3"/>
        <v>#VALUE!</v>
      </c>
      <c r="M30" s="1" t="str">
        <f t="shared" si="4"/>
        <v/>
      </c>
      <c r="N30" s="1" t="str">
        <f t="shared" si="5"/>
        <v/>
      </c>
    </row>
    <row r="31" spans="1:14" x14ac:dyDescent="0.4">
      <c r="A31" s="1"/>
      <c r="B31" s="2"/>
      <c r="C31" s="1"/>
      <c r="D31" s="1"/>
      <c r="E31" s="1">
        <v>1</v>
      </c>
      <c r="F31" s="1"/>
      <c r="G31" s="1">
        <v>3</v>
      </c>
      <c r="H31" s="1"/>
      <c r="I31" s="46">
        <f t="shared" si="0"/>
        <v>0</v>
      </c>
      <c r="J31" s="46" t="str">
        <f t="shared" si="1"/>
        <v>0/</v>
      </c>
      <c r="K31" s="46" t="str">
        <f t="shared" si="2"/>
        <v/>
      </c>
      <c r="L31" s="46" t="e">
        <f t="shared" si="3"/>
        <v>#VALUE!</v>
      </c>
      <c r="M31" s="1" t="str">
        <f t="shared" si="4"/>
        <v/>
      </c>
      <c r="N31" s="1" t="str">
        <f t="shared" si="5"/>
        <v/>
      </c>
    </row>
    <row r="32" spans="1:14" x14ac:dyDescent="0.4">
      <c r="A32" s="1"/>
      <c r="B32" s="2"/>
      <c r="C32" s="1"/>
      <c r="D32" s="1"/>
      <c r="E32" s="1">
        <v>1</v>
      </c>
      <c r="F32" s="1"/>
      <c r="G32" s="1">
        <v>3</v>
      </c>
      <c r="H32" s="1"/>
      <c r="I32" s="46">
        <f t="shared" si="0"/>
        <v>0</v>
      </c>
      <c r="J32" s="46" t="str">
        <f t="shared" si="1"/>
        <v>0/</v>
      </c>
      <c r="K32" s="46" t="str">
        <f t="shared" si="2"/>
        <v/>
      </c>
      <c r="L32" s="46" t="e">
        <f t="shared" si="3"/>
        <v>#VALUE!</v>
      </c>
      <c r="M32" s="1" t="str">
        <f t="shared" si="4"/>
        <v/>
      </c>
      <c r="N32" s="1" t="str">
        <f t="shared" si="5"/>
        <v/>
      </c>
    </row>
    <row r="33" spans="1:14" x14ac:dyDescent="0.4">
      <c r="A33" s="1"/>
      <c r="B33" s="2"/>
      <c r="C33" s="1"/>
      <c r="D33" s="1"/>
      <c r="E33" s="1">
        <v>1</v>
      </c>
      <c r="F33" s="1"/>
      <c r="G33" s="1">
        <v>3</v>
      </c>
      <c r="H33" s="1"/>
      <c r="I33" s="46">
        <f t="shared" si="0"/>
        <v>0</v>
      </c>
      <c r="J33" s="46" t="str">
        <f t="shared" si="1"/>
        <v>0/</v>
      </c>
      <c r="K33" s="46" t="str">
        <f t="shared" si="2"/>
        <v/>
      </c>
      <c r="L33" s="46" t="e">
        <f t="shared" si="3"/>
        <v>#VALUE!</v>
      </c>
      <c r="M33" s="1" t="str">
        <f t="shared" si="4"/>
        <v/>
      </c>
      <c r="N33" s="1" t="str">
        <f t="shared" si="5"/>
        <v/>
      </c>
    </row>
    <row r="34" spans="1:14" x14ac:dyDescent="0.4">
      <c r="A34" s="1"/>
      <c r="B34" s="2"/>
      <c r="C34" s="1"/>
      <c r="D34" s="1"/>
      <c r="E34" s="1">
        <v>1</v>
      </c>
      <c r="F34" s="1"/>
      <c r="G34" s="1">
        <v>3</v>
      </c>
      <c r="H34" s="1"/>
      <c r="I34" s="46">
        <f t="shared" si="0"/>
        <v>0</v>
      </c>
      <c r="J34" s="46" t="str">
        <f t="shared" si="1"/>
        <v>0/</v>
      </c>
      <c r="K34" s="46" t="str">
        <f t="shared" si="2"/>
        <v/>
      </c>
      <c r="L34" s="46" t="e">
        <f t="shared" si="3"/>
        <v>#VALUE!</v>
      </c>
      <c r="M34" s="1" t="str">
        <f t="shared" si="4"/>
        <v/>
      </c>
      <c r="N34" s="1" t="str">
        <f t="shared" si="5"/>
        <v/>
      </c>
    </row>
    <row r="35" spans="1:14" x14ac:dyDescent="0.4">
      <c r="A35" s="1"/>
      <c r="B35" s="2"/>
      <c r="C35" s="1"/>
      <c r="D35" s="1"/>
      <c r="E35" s="1">
        <v>1</v>
      </c>
      <c r="F35" s="1"/>
      <c r="G35" s="1">
        <v>3</v>
      </c>
      <c r="H35" s="1"/>
      <c r="I35" s="46">
        <f t="shared" si="0"/>
        <v>0</v>
      </c>
      <c r="J35" s="46" t="str">
        <f t="shared" si="1"/>
        <v>0/</v>
      </c>
      <c r="K35" s="46" t="str">
        <f t="shared" si="2"/>
        <v/>
      </c>
      <c r="L35" s="46" t="e">
        <f t="shared" si="3"/>
        <v>#VALUE!</v>
      </c>
      <c r="M35" s="1" t="str">
        <f t="shared" si="4"/>
        <v/>
      </c>
      <c r="N35" s="1" t="str">
        <f t="shared" si="5"/>
        <v/>
      </c>
    </row>
    <row r="36" spans="1:14" x14ac:dyDescent="0.4">
      <c r="A36" s="1"/>
      <c r="B36" s="2"/>
      <c r="C36" s="1"/>
      <c r="D36" s="1"/>
      <c r="E36" s="1">
        <v>1</v>
      </c>
      <c r="F36" s="1"/>
      <c r="G36" s="1">
        <v>3</v>
      </c>
      <c r="H36" s="1"/>
      <c r="I36" s="46">
        <f t="shared" si="0"/>
        <v>0</v>
      </c>
      <c r="J36" s="46" t="str">
        <f t="shared" si="1"/>
        <v>0/</v>
      </c>
      <c r="K36" s="46" t="str">
        <f t="shared" si="2"/>
        <v/>
      </c>
      <c r="L36" s="46" t="e">
        <f t="shared" si="3"/>
        <v>#VALUE!</v>
      </c>
      <c r="M36" s="1" t="str">
        <f t="shared" si="4"/>
        <v/>
      </c>
      <c r="N36" s="1" t="str">
        <f t="shared" si="5"/>
        <v/>
      </c>
    </row>
    <row r="37" spans="1:14" x14ac:dyDescent="0.4">
      <c r="A37" s="1"/>
      <c r="B37" s="2"/>
      <c r="C37" s="1"/>
      <c r="D37" s="1"/>
      <c r="E37" s="1">
        <v>1</v>
      </c>
      <c r="F37" s="1"/>
      <c r="G37" s="1">
        <v>3</v>
      </c>
      <c r="H37" s="1"/>
      <c r="I37" s="46">
        <f t="shared" si="0"/>
        <v>0</v>
      </c>
      <c r="J37" s="46" t="str">
        <f t="shared" si="1"/>
        <v>0/</v>
      </c>
      <c r="K37" s="46" t="str">
        <f t="shared" si="2"/>
        <v/>
      </c>
      <c r="L37" s="46" t="e">
        <f t="shared" si="3"/>
        <v>#VALUE!</v>
      </c>
      <c r="M37" s="1" t="str">
        <f t="shared" si="4"/>
        <v/>
      </c>
      <c r="N37" s="1" t="str">
        <f t="shared" si="5"/>
        <v/>
      </c>
    </row>
    <row r="38" spans="1:14" x14ac:dyDescent="0.4">
      <c r="A38" s="1"/>
      <c r="B38" s="2"/>
      <c r="C38" s="1"/>
      <c r="D38" s="1"/>
      <c r="E38" s="1">
        <v>1</v>
      </c>
      <c r="F38" s="1"/>
      <c r="G38" s="1">
        <v>3</v>
      </c>
      <c r="H38" s="1"/>
      <c r="I38" s="46">
        <f t="shared" si="0"/>
        <v>0</v>
      </c>
      <c r="J38" s="46" t="str">
        <f t="shared" si="1"/>
        <v>0/</v>
      </c>
      <c r="K38" s="46" t="str">
        <f t="shared" si="2"/>
        <v/>
      </c>
      <c r="L38" s="46" t="e">
        <f t="shared" si="3"/>
        <v>#VALUE!</v>
      </c>
      <c r="M38" s="1" t="str">
        <f t="shared" si="4"/>
        <v/>
      </c>
      <c r="N38" s="1" t="str">
        <f t="shared" si="5"/>
        <v/>
      </c>
    </row>
    <row r="39" spans="1:14" x14ac:dyDescent="0.4">
      <c r="A39" s="1"/>
      <c r="B39" s="2"/>
      <c r="C39" s="1"/>
      <c r="D39" s="1"/>
      <c r="E39" s="1">
        <v>1</v>
      </c>
      <c r="F39" s="1"/>
      <c r="G39" s="1">
        <v>3</v>
      </c>
      <c r="H39" s="1"/>
      <c r="I39" s="46">
        <f t="shared" si="0"/>
        <v>0</v>
      </c>
      <c r="J39" s="46" t="str">
        <f t="shared" si="1"/>
        <v>0/</v>
      </c>
      <c r="K39" s="46" t="str">
        <f t="shared" si="2"/>
        <v/>
      </c>
      <c r="L39" s="46" t="e">
        <f t="shared" si="3"/>
        <v>#VALUE!</v>
      </c>
      <c r="M39" s="1" t="str">
        <f t="shared" si="4"/>
        <v/>
      </c>
      <c r="N39" s="1" t="str">
        <f t="shared" si="5"/>
        <v/>
      </c>
    </row>
    <row r="40" spans="1:14" x14ac:dyDescent="0.4">
      <c r="A40" s="1"/>
      <c r="B40" s="2"/>
      <c r="C40" s="1"/>
      <c r="D40" s="1"/>
      <c r="E40" s="1">
        <v>1</v>
      </c>
      <c r="F40" s="1"/>
      <c r="G40" s="1">
        <v>3</v>
      </c>
      <c r="H40" s="1"/>
      <c r="I40" s="46">
        <f t="shared" si="0"/>
        <v>0</v>
      </c>
      <c r="J40" s="46" t="str">
        <f t="shared" si="1"/>
        <v>0/</v>
      </c>
      <c r="K40" s="46" t="str">
        <f t="shared" si="2"/>
        <v/>
      </c>
      <c r="L40" s="46" t="e">
        <f t="shared" si="3"/>
        <v>#VALUE!</v>
      </c>
      <c r="M40" s="1" t="str">
        <f t="shared" si="4"/>
        <v/>
      </c>
      <c r="N40" s="1" t="str">
        <f t="shared" si="5"/>
        <v/>
      </c>
    </row>
    <row r="41" spans="1:14" x14ac:dyDescent="0.4">
      <c r="A41" s="1"/>
      <c r="B41" s="2"/>
      <c r="C41" s="1"/>
      <c r="D41" s="1"/>
      <c r="E41" s="1">
        <v>1</v>
      </c>
      <c r="F41" s="1"/>
      <c r="G41" s="1">
        <v>3</v>
      </c>
      <c r="H41" s="1"/>
      <c r="I41" s="46">
        <f t="shared" si="0"/>
        <v>0</v>
      </c>
      <c r="J41" s="46" t="str">
        <f t="shared" si="1"/>
        <v>0/</v>
      </c>
      <c r="K41" s="46" t="str">
        <f t="shared" si="2"/>
        <v/>
      </c>
      <c r="L41" s="46" t="e">
        <f t="shared" si="3"/>
        <v>#VALUE!</v>
      </c>
      <c r="M41" s="1" t="str">
        <f t="shared" si="4"/>
        <v/>
      </c>
      <c r="N41" s="1" t="str">
        <f t="shared" si="5"/>
        <v/>
      </c>
    </row>
    <row r="42" spans="1:14" x14ac:dyDescent="0.4">
      <c r="A42" s="1"/>
      <c r="B42" s="2"/>
      <c r="C42" s="1"/>
      <c r="D42" s="1"/>
      <c r="E42" s="1">
        <v>1</v>
      </c>
      <c r="F42" s="1"/>
      <c r="G42" s="1">
        <v>3</v>
      </c>
      <c r="H42" s="1"/>
      <c r="I42" s="46">
        <f t="shared" si="0"/>
        <v>0</v>
      </c>
      <c r="J42" s="46" t="str">
        <f t="shared" si="1"/>
        <v>0/</v>
      </c>
      <c r="K42" s="46" t="str">
        <f t="shared" si="2"/>
        <v/>
      </c>
      <c r="L42" s="46" t="e">
        <f t="shared" si="3"/>
        <v>#VALUE!</v>
      </c>
      <c r="M42" s="1" t="str">
        <f t="shared" si="4"/>
        <v/>
      </c>
      <c r="N42" s="1" t="str">
        <f t="shared" si="5"/>
        <v/>
      </c>
    </row>
    <row r="43" spans="1:14" x14ac:dyDescent="0.4">
      <c r="A43" s="1"/>
      <c r="B43" s="2"/>
      <c r="C43" s="1"/>
      <c r="D43" s="1"/>
      <c r="E43" s="1">
        <v>1</v>
      </c>
      <c r="F43" s="1"/>
      <c r="G43" s="1">
        <v>3</v>
      </c>
      <c r="H43" s="1"/>
      <c r="I43" s="46">
        <f t="shared" si="0"/>
        <v>0</v>
      </c>
      <c r="J43" s="46" t="str">
        <f t="shared" si="1"/>
        <v>0/</v>
      </c>
      <c r="K43" s="46" t="str">
        <f t="shared" si="2"/>
        <v/>
      </c>
      <c r="L43" s="46" t="e">
        <f t="shared" si="3"/>
        <v>#VALUE!</v>
      </c>
      <c r="M43" s="1" t="str">
        <f t="shared" si="4"/>
        <v/>
      </c>
      <c r="N43" s="1" t="str">
        <f t="shared" si="5"/>
        <v/>
      </c>
    </row>
    <row r="44" spans="1:14" x14ac:dyDescent="0.4">
      <c r="A44" s="1"/>
      <c r="B44" s="2"/>
      <c r="C44" s="1"/>
      <c r="D44" s="1"/>
      <c r="E44" s="1">
        <v>1</v>
      </c>
      <c r="F44" s="1"/>
      <c r="G44" s="1">
        <v>3</v>
      </c>
      <c r="H44" s="1"/>
      <c r="I44" s="46">
        <f t="shared" si="0"/>
        <v>0</v>
      </c>
      <c r="J44" s="46" t="str">
        <f t="shared" si="1"/>
        <v>0/</v>
      </c>
      <c r="K44" s="46" t="str">
        <f t="shared" si="2"/>
        <v/>
      </c>
      <c r="L44" s="46" t="e">
        <f t="shared" si="3"/>
        <v>#VALUE!</v>
      </c>
      <c r="M44" s="1" t="str">
        <f t="shared" si="4"/>
        <v/>
      </c>
      <c r="N44" s="1" t="str">
        <f t="shared" si="5"/>
        <v/>
      </c>
    </row>
    <row r="45" spans="1:14" x14ac:dyDescent="0.4">
      <c r="A45" s="1"/>
      <c r="B45" s="2"/>
      <c r="C45" s="1"/>
      <c r="D45" s="1"/>
      <c r="E45" s="1">
        <v>1</v>
      </c>
      <c r="F45" s="1"/>
      <c r="G45" s="1">
        <v>3</v>
      </c>
      <c r="H45" s="1"/>
      <c r="I45" s="46">
        <f t="shared" si="0"/>
        <v>0</v>
      </c>
      <c r="J45" s="46" t="str">
        <f t="shared" si="1"/>
        <v>0/</v>
      </c>
      <c r="K45" s="46" t="str">
        <f t="shared" si="2"/>
        <v/>
      </c>
      <c r="L45" s="46" t="e">
        <f t="shared" si="3"/>
        <v>#VALUE!</v>
      </c>
      <c r="M45" s="1" t="str">
        <f t="shared" si="4"/>
        <v/>
      </c>
      <c r="N45" s="1" t="str">
        <f t="shared" si="5"/>
        <v/>
      </c>
    </row>
    <row r="46" spans="1:14" x14ac:dyDescent="0.4">
      <c r="A46" s="1"/>
      <c r="B46" s="2"/>
      <c r="C46" s="1"/>
      <c r="D46" s="1"/>
      <c r="E46" s="1">
        <v>1</v>
      </c>
      <c r="F46" s="1"/>
      <c r="G46" s="1">
        <v>3</v>
      </c>
      <c r="H46" s="1"/>
      <c r="I46" s="46">
        <f t="shared" si="0"/>
        <v>0</v>
      </c>
      <c r="J46" s="46" t="str">
        <f t="shared" si="1"/>
        <v>0/</v>
      </c>
      <c r="K46" s="46" t="str">
        <f t="shared" si="2"/>
        <v/>
      </c>
      <c r="L46" s="46" t="e">
        <f t="shared" si="3"/>
        <v>#VALUE!</v>
      </c>
      <c r="M46" s="1" t="str">
        <f t="shared" si="4"/>
        <v/>
      </c>
      <c r="N46" s="1" t="str">
        <f t="shared" si="5"/>
        <v/>
      </c>
    </row>
    <row r="47" spans="1:14" x14ac:dyDescent="0.4">
      <c r="A47" s="1"/>
      <c r="B47" s="2"/>
      <c r="C47" s="1"/>
      <c r="D47" s="1"/>
      <c r="E47" s="1">
        <v>1</v>
      </c>
      <c r="F47" s="1"/>
      <c r="G47" s="1">
        <v>3</v>
      </c>
      <c r="H47" s="1"/>
      <c r="I47" s="46">
        <f t="shared" si="0"/>
        <v>0</v>
      </c>
      <c r="J47" s="46" t="str">
        <f t="shared" si="1"/>
        <v>0/</v>
      </c>
      <c r="K47" s="46" t="str">
        <f t="shared" si="2"/>
        <v/>
      </c>
      <c r="L47" s="46" t="e">
        <f t="shared" si="3"/>
        <v>#VALUE!</v>
      </c>
      <c r="M47" s="1" t="str">
        <f t="shared" si="4"/>
        <v/>
      </c>
      <c r="N47" s="1" t="str">
        <f t="shared" si="5"/>
        <v/>
      </c>
    </row>
    <row r="48" spans="1:14" x14ac:dyDescent="0.4">
      <c r="A48" s="1"/>
      <c r="B48" s="2"/>
      <c r="C48" s="1"/>
      <c r="D48" s="1"/>
      <c r="E48" s="1">
        <v>1</v>
      </c>
      <c r="F48" s="1"/>
      <c r="G48" s="1">
        <v>3</v>
      </c>
      <c r="H48" s="1"/>
      <c r="I48" s="46">
        <f t="shared" si="0"/>
        <v>0</v>
      </c>
      <c r="J48" s="46" t="str">
        <f t="shared" si="1"/>
        <v>0/</v>
      </c>
      <c r="K48" s="46" t="str">
        <f t="shared" si="2"/>
        <v/>
      </c>
      <c r="L48" s="46" t="e">
        <f t="shared" si="3"/>
        <v>#VALUE!</v>
      </c>
      <c r="M48" s="1" t="str">
        <f t="shared" si="4"/>
        <v/>
      </c>
      <c r="N48" s="1" t="str">
        <f t="shared" si="5"/>
        <v/>
      </c>
    </row>
    <row r="49" spans="1:14" x14ac:dyDescent="0.4">
      <c r="A49" s="1"/>
      <c r="B49" s="2"/>
      <c r="C49" s="1"/>
      <c r="D49" s="1"/>
      <c r="E49" s="1">
        <v>1</v>
      </c>
      <c r="F49" s="1"/>
      <c r="G49" s="1">
        <v>3</v>
      </c>
      <c r="H49" s="1"/>
      <c r="I49" s="46">
        <f t="shared" si="0"/>
        <v>0</v>
      </c>
      <c r="J49" s="46" t="str">
        <f t="shared" si="1"/>
        <v>0/</v>
      </c>
      <c r="K49" s="46" t="str">
        <f t="shared" si="2"/>
        <v/>
      </c>
      <c r="L49" s="46" t="e">
        <f t="shared" si="3"/>
        <v>#VALUE!</v>
      </c>
      <c r="M49" s="1" t="str">
        <f t="shared" si="4"/>
        <v/>
      </c>
      <c r="N49" s="1" t="str">
        <f t="shared" si="5"/>
        <v/>
      </c>
    </row>
    <row r="50" spans="1:14" x14ac:dyDescent="0.4">
      <c r="A50" s="1"/>
      <c r="B50" s="2"/>
      <c r="C50" s="1"/>
      <c r="D50" s="1"/>
      <c r="E50" s="1">
        <v>1</v>
      </c>
      <c r="F50" s="1"/>
      <c r="G50" s="1">
        <v>3</v>
      </c>
      <c r="H50" s="1"/>
      <c r="I50" s="46">
        <f t="shared" si="0"/>
        <v>0</v>
      </c>
      <c r="J50" s="46" t="str">
        <f t="shared" si="1"/>
        <v>0/</v>
      </c>
      <c r="K50" s="46" t="str">
        <f t="shared" si="2"/>
        <v/>
      </c>
      <c r="L50" s="46" t="e">
        <f t="shared" si="3"/>
        <v>#VALUE!</v>
      </c>
      <c r="M50" s="1" t="str">
        <f t="shared" si="4"/>
        <v/>
      </c>
      <c r="N50" s="1" t="str">
        <f t="shared" si="5"/>
        <v/>
      </c>
    </row>
    <row r="51" spans="1:14" x14ac:dyDescent="0.4">
      <c r="A51" s="1"/>
      <c r="B51" s="2"/>
      <c r="C51" s="1"/>
      <c r="D51" s="1"/>
      <c r="E51" s="1">
        <v>1</v>
      </c>
      <c r="F51" s="1"/>
      <c r="G51" s="1">
        <v>3</v>
      </c>
      <c r="H51" s="1"/>
      <c r="I51" s="46">
        <f t="shared" si="0"/>
        <v>0</v>
      </c>
      <c r="J51" s="46" t="str">
        <f t="shared" si="1"/>
        <v>0/</v>
      </c>
      <c r="K51" s="46" t="str">
        <f t="shared" si="2"/>
        <v/>
      </c>
      <c r="L51" s="46" t="e">
        <f t="shared" si="3"/>
        <v>#VALUE!</v>
      </c>
      <c r="M51" s="1" t="str">
        <f t="shared" si="4"/>
        <v/>
      </c>
      <c r="N51" s="1" t="str">
        <f t="shared" si="5"/>
        <v/>
      </c>
    </row>
    <row r="52" spans="1:14" x14ac:dyDescent="0.4">
      <c r="A52" s="1"/>
      <c r="B52" s="2"/>
      <c r="C52" s="1"/>
      <c r="D52" s="1"/>
      <c r="F52" s="1"/>
      <c r="G52" s="1"/>
      <c r="H52" s="1"/>
      <c r="I52" s="46">
        <f t="shared" si="0"/>
        <v>0</v>
      </c>
      <c r="J52" s="46" t="str">
        <f t="shared" si="1"/>
        <v>0/</v>
      </c>
      <c r="K52" s="46" t="str">
        <f t="shared" si="2"/>
        <v>0/</v>
      </c>
      <c r="L52" s="46">
        <f t="shared" si="3"/>
        <v>2</v>
      </c>
      <c r="M52" s="1" t="str">
        <f t="shared" si="4"/>
        <v/>
      </c>
      <c r="N52" s="1" t="str">
        <f t="shared" si="5"/>
        <v/>
      </c>
    </row>
    <row r="53" spans="1:14" x14ac:dyDescent="0.4">
      <c r="A53" s="1"/>
      <c r="B53" s="2"/>
      <c r="C53" s="1"/>
      <c r="D53" s="1"/>
      <c r="F53" s="1"/>
      <c r="G53" s="1"/>
      <c r="H53" s="1"/>
      <c r="I53" s="46">
        <f t="shared" si="0"/>
        <v>0</v>
      </c>
      <c r="J53" s="46" t="str">
        <f t="shared" si="1"/>
        <v>0/</v>
      </c>
      <c r="K53" s="46" t="str">
        <f t="shared" si="2"/>
        <v>0/</v>
      </c>
      <c r="L53" s="46">
        <f t="shared" si="3"/>
        <v>2</v>
      </c>
      <c r="M53" s="1" t="str">
        <f t="shared" si="4"/>
        <v/>
      </c>
      <c r="N53" s="1" t="str">
        <f t="shared" si="5"/>
        <v/>
      </c>
    </row>
    <row r="54" spans="1:14" x14ac:dyDescent="0.4">
      <c r="A54" s="1"/>
      <c r="B54" s="2"/>
      <c r="C54" s="1"/>
      <c r="D54" s="1"/>
      <c r="F54" s="1"/>
      <c r="G54" s="1"/>
      <c r="H54" s="1"/>
      <c r="I54" s="46">
        <f t="shared" si="0"/>
        <v>0</v>
      </c>
      <c r="J54" s="46" t="str">
        <f t="shared" si="1"/>
        <v>0/</v>
      </c>
      <c r="K54" s="46" t="str">
        <f t="shared" si="2"/>
        <v>0/</v>
      </c>
      <c r="L54" s="46">
        <f t="shared" si="3"/>
        <v>2</v>
      </c>
      <c r="M54" s="1" t="str">
        <f t="shared" si="4"/>
        <v/>
      </c>
      <c r="N54" s="1" t="str">
        <f t="shared" si="5"/>
        <v/>
      </c>
    </row>
    <row r="55" spans="1:14" x14ac:dyDescent="0.4">
      <c r="A55" s="1"/>
      <c r="B55" s="2"/>
      <c r="C55" s="1"/>
      <c r="D55" s="1"/>
      <c r="F55" s="1"/>
      <c r="G55" s="1"/>
      <c r="H55" s="1"/>
      <c r="I55" s="46">
        <f t="shared" si="0"/>
        <v>0</v>
      </c>
      <c r="J55" s="46" t="str">
        <f t="shared" si="1"/>
        <v>0/</v>
      </c>
      <c r="K55" s="46" t="str">
        <f t="shared" si="2"/>
        <v>0/</v>
      </c>
      <c r="L55" s="46">
        <f t="shared" si="3"/>
        <v>2</v>
      </c>
      <c r="M55" s="1" t="str">
        <f t="shared" si="4"/>
        <v/>
      </c>
      <c r="N55" s="1" t="str">
        <f t="shared" si="5"/>
        <v/>
      </c>
    </row>
    <row r="56" spans="1:14" x14ac:dyDescent="0.4">
      <c r="A56" s="1"/>
      <c r="B56" s="2"/>
      <c r="C56" s="1"/>
      <c r="D56" s="1"/>
      <c r="F56" s="1"/>
      <c r="G56" s="1"/>
      <c r="H56" s="1"/>
      <c r="I56" s="46">
        <f t="shared" si="0"/>
        <v>0</v>
      </c>
      <c r="J56" s="46" t="str">
        <f t="shared" si="1"/>
        <v>0/</v>
      </c>
      <c r="K56" s="46" t="str">
        <f t="shared" si="2"/>
        <v>0/</v>
      </c>
      <c r="L56" s="46">
        <f t="shared" si="3"/>
        <v>2</v>
      </c>
      <c r="M56" s="1" t="str">
        <f t="shared" si="4"/>
        <v/>
      </c>
      <c r="N56" s="1" t="str">
        <f t="shared" si="5"/>
        <v/>
      </c>
    </row>
    <row r="57" spans="1:14" x14ac:dyDescent="0.4">
      <c r="A57" s="1"/>
      <c r="B57" s="2"/>
      <c r="C57" s="1"/>
      <c r="D57" s="1"/>
      <c r="F57" s="1"/>
      <c r="G57" s="1"/>
      <c r="H57" s="1"/>
      <c r="I57" s="46">
        <f t="shared" si="0"/>
        <v>0</v>
      </c>
      <c r="J57" s="46" t="str">
        <f t="shared" si="1"/>
        <v>0/</v>
      </c>
      <c r="K57" s="46" t="str">
        <f t="shared" si="2"/>
        <v>0/</v>
      </c>
      <c r="L57" s="46">
        <f t="shared" si="3"/>
        <v>2</v>
      </c>
      <c r="M57" s="1" t="str">
        <f t="shared" si="4"/>
        <v/>
      </c>
      <c r="N57" s="1" t="str">
        <f t="shared" si="5"/>
        <v/>
      </c>
    </row>
    <row r="58" spans="1:14" x14ac:dyDescent="0.4">
      <c r="A58" s="1"/>
      <c r="B58" s="2"/>
      <c r="C58" s="1"/>
      <c r="D58" s="1"/>
      <c r="F58" s="1"/>
      <c r="G58" s="1"/>
      <c r="H58" s="1"/>
      <c r="I58" s="46">
        <f t="shared" si="0"/>
        <v>0</v>
      </c>
      <c r="J58" s="46" t="str">
        <f t="shared" si="1"/>
        <v>0/</v>
      </c>
      <c r="K58" s="46" t="str">
        <f t="shared" si="2"/>
        <v>0/</v>
      </c>
      <c r="L58" s="46">
        <f t="shared" si="3"/>
        <v>2</v>
      </c>
      <c r="M58" s="1" t="str">
        <f t="shared" si="4"/>
        <v/>
      </c>
      <c r="N58" s="1" t="str">
        <f t="shared" si="5"/>
        <v/>
      </c>
    </row>
    <row r="59" spans="1:14" x14ac:dyDescent="0.4">
      <c r="A59" s="1"/>
      <c r="B59" s="2"/>
      <c r="C59" s="1"/>
      <c r="D59" s="1"/>
      <c r="F59" s="1"/>
      <c r="G59" s="1"/>
      <c r="H59" s="1"/>
      <c r="I59" s="46">
        <f t="shared" si="0"/>
        <v>0</v>
      </c>
      <c r="J59" s="46" t="str">
        <f t="shared" si="1"/>
        <v>0/</v>
      </c>
      <c r="K59" s="46" t="str">
        <f t="shared" si="2"/>
        <v>0/</v>
      </c>
      <c r="L59" s="46">
        <f t="shared" si="3"/>
        <v>2</v>
      </c>
      <c r="M59" s="1" t="str">
        <f t="shared" si="4"/>
        <v/>
      </c>
      <c r="N59" s="1" t="str">
        <f t="shared" si="5"/>
        <v/>
      </c>
    </row>
    <row r="60" spans="1:14" x14ac:dyDescent="0.4">
      <c r="A60" s="1"/>
      <c r="B60" s="2"/>
      <c r="C60" s="1"/>
      <c r="D60" s="1"/>
      <c r="F60" s="1"/>
      <c r="G60" s="1"/>
      <c r="H60" s="1"/>
      <c r="I60" s="46">
        <f t="shared" si="0"/>
        <v>0</v>
      </c>
      <c r="J60" s="46" t="str">
        <f t="shared" si="1"/>
        <v>0/</v>
      </c>
      <c r="K60" s="46" t="str">
        <f t="shared" si="2"/>
        <v>0/</v>
      </c>
      <c r="L60" s="46">
        <f t="shared" si="3"/>
        <v>2</v>
      </c>
      <c r="M60" s="1" t="str">
        <f t="shared" si="4"/>
        <v/>
      </c>
      <c r="N60" s="1" t="str">
        <f t="shared" si="5"/>
        <v/>
      </c>
    </row>
    <row r="61" spans="1:14" x14ac:dyDescent="0.4">
      <c r="A61" s="1"/>
      <c r="B61" s="2"/>
      <c r="C61" s="1"/>
      <c r="D61" s="1"/>
      <c r="F61" s="1"/>
      <c r="G61" s="1"/>
      <c r="H61" s="1"/>
      <c r="I61" s="46">
        <f t="shared" si="0"/>
        <v>0</v>
      </c>
      <c r="J61" s="46" t="str">
        <f t="shared" si="1"/>
        <v>0/</v>
      </c>
      <c r="K61" s="46" t="str">
        <f t="shared" si="2"/>
        <v>0/</v>
      </c>
      <c r="L61" s="46">
        <f t="shared" si="3"/>
        <v>2</v>
      </c>
      <c r="M61" s="1" t="str">
        <f t="shared" si="4"/>
        <v/>
      </c>
      <c r="N61" s="1" t="str">
        <f t="shared" si="5"/>
        <v/>
      </c>
    </row>
    <row r="62" spans="1:14" x14ac:dyDescent="0.4">
      <c r="A62" s="1"/>
      <c r="B62" s="2"/>
      <c r="C62" s="1"/>
      <c r="D62" s="1"/>
      <c r="F62" s="1"/>
      <c r="G62" s="1"/>
      <c r="H62" s="1"/>
      <c r="I62" s="46">
        <f t="shared" si="0"/>
        <v>0</v>
      </c>
      <c r="J62" s="46" t="str">
        <f t="shared" si="1"/>
        <v>0/</v>
      </c>
      <c r="K62" s="46" t="str">
        <f t="shared" si="2"/>
        <v>0/</v>
      </c>
      <c r="L62" s="46">
        <f t="shared" si="3"/>
        <v>2</v>
      </c>
      <c r="M62" s="1" t="str">
        <f t="shared" si="4"/>
        <v/>
      </c>
      <c r="N62" s="1" t="str">
        <f t="shared" si="5"/>
        <v/>
      </c>
    </row>
    <row r="63" spans="1:14" x14ac:dyDescent="0.4">
      <c r="A63" s="1"/>
      <c r="B63" s="2"/>
      <c r="C63" s="1"/>
      <c r="D63" s="1"/>
      <c r="F63" s="1"/>
      <c r="G63" s="1"/>
      <c r="H63" s="1"/>
      <c r="I63" s="46">
        <f t="shared" si="0"/>
        <v>0</v>
      </c>
      <c r="J63" s="46" t="str">
        <f t="shared" si="1"/>
        <v>0/</v>
      </c>
      <c r="K63" s="46" t="str">
        <f t="shared" si="2"/>
        <v>0/</v>
      </c>
      <c r="L63" s="46">
        <f t="shared" si="3"/>
        <v>2</v>
      </c>
      <c r="M63" s="1" t="str">
        <f t="shared" si="4"/>
        <v/>
      </c>
      <c r="N63" s="1" t="str">
        <f t="shared" si="5"/>
        <v/>
      </c>
    </row>
    <row r="64" spans="1:14" x14ac:dyDescent="0.4">
      <c r="A64" s="1"/>
      <c r="B64" s="2"/>
      <c r="C64" s="1"/>
      <c r="D64" s="1"/>
      <c r="F64" s="1"/>
      <c r="G64" s="1"/>
      <c r="H64" s="1"/>
      <c r="I64" s="46">
        <f t="shared" si="0"/>
        <v>0</v>
      </c>
      <c r="J64" s="46" t="str">
        <f t="shared" si="1"/>
        <v>0/</v>
      </c>
      <c r="K64" s="46" t="str">
        <f t="shared" si="2"/>
        <v>0/</v>
      </c>
      <c r="L64" s="46">
        <f t="shared" si="3"/>
        <v>2</v>
      </c>
      <c r="M64" s="1" t="str">
        <f t="shared" si="4"/>
        <v/>
      </c>
      <c r="N64" s="1" t="str">
        <f t="shared" si="5"/>
        <v/>
      </c>
    </row>
    <row r="65" spans="1:14" x14ac:dyDescent="0.4">
      <c r="A65" s="1"/>
      <c r="B65" s="2"/>
      <c r="C65" s="1"/>
      <c r="D65" s="1"/>
      <c r="F65" s="1"/>
      <c r="G65" s="1"/>
      <c r="H65" s="1"/>
      <c r="I65" s="46">
        <f t="shared" si="0"/>
        <v>0</v>
      </c>
      <c r="J65" s="46" t="str">
        <f t="shared" si="1"/>
        <v>0/</v>
      </c>
      <c r="K65" s="46" t="str">
        <f t="shared" si="2"/>
        <v>0/</v>
      </c>
      <c r="L65" s="46">
        <f t="shared" si="3"/>
        <v>2</v>
      </c>
      <c r="M65" s="1" t="str">
        <f t="shared" si="4"/>
        <v/>
      </c>
      <c r="N65" s="1" t="str">
        <f t="shared" si="5"/>
        <v/>
      </c>
    </row>
    <row r="66" spans="1:14" x14ac:dyDescent="0.4">
      <c r="A66" s="1"/>
      <c r="B66" s="2"/>
      <c r="C66" s="1"/>
      <c r="D66" s="1"/>
      <c r="F66" s="1"/>
      <c r="G66" s="1"/>
      <c r="H66" s="1"/>
      <c r="I66" s="46">
        <f t="shared" ref="I66:I129" si="6">IF(H66="",A66,H66)</f>
        <v>0</v>
      </c>
      <c r="J66" s="46" t="str">
        <f t="shared" ref="J66:J129" si="7">I66&amp;"/"</f>
        <v>0/</v>
      </c>
      <c r="K66" s="46" t="str">
        <f t="shared" ref="K66:K129" si="8">MID(J66,G66+1,10)</f>
        <v>0/</v>
      </c>
      <c r="L66" s="46">
        <f t="shared" ref="L66:L129" si="9">FIND("/",K66,1)</f>
        <v>2</v>
      </c>
      <c r="M66" s="1" t="str">
        <f t="shared" ref="M66:M129" si="10">IF(A66="","",LEFT(K66,L66-1))</f>
        <v/>
      </c>
      <c r="N66" s="1" t="str">
        <f t="shared" ref="N66:N129" si="11">M66</f>
        <v/>
      </c>
    </row>
    <row r="67" spans="1:14" x14ac:dyDescent="0.4">
      <c r="A67" s="1"/>
      <c r="B67" s="2"/>
      <c r="C67" s="1"/>
      <c r="D67" s="1"/>
      <c r="F67" s="1"/>
      <c r="G67" s="1"/>
      <c r="H67" s="1"/>
      <c r="I67" s="46">
        <f t="shared" si="6"/>
        <v>0</v>
      </c>
      <c r="J67" s="46" t="str">
        <f t="shared" si="7"/>
        <v>0/</v>
      </c>
      <c r="K67" s="46" t="str">
        <f t="shared" si="8"/>
        <v>0/</v>
      </c>
      <c r="L67" s="46">
        <f t="shared" si="9"/>
        <v>2</v>
      </c>
      <c r="M67" s="1" t="str">
        <f t="shared" si="10"/>
        <v/>
      </c>
      <c r="N67" s="1" t="str">
        <f t="shared" si="11"/>
        <v/>
      </c>
    </row>
    <row r="68" spans="1:14" x14ac:dyDescent="0.4">
      <c r="A68" s="1"/>
      <c r="B68" s="2"/>
      <c r="C68" s="1"/>
      <c r="D68" s="1"/>
      <c r="F68" s="1"/>
      <c r="G68" s="1"/>
      <c r="H68" s="1"/>
      <c r="I68" s="46">
        <f t="shared" si="6"/>
        <v>0</v>
      </c>
      <c r="J68" s="46" t="str">
        <f t="shared" si="7"/>
        <v>0/</v>
      </c>
      <c r="K68" s="46" t="str">
        <f t="shared" si="8"/>
        <v>0/</v>
      </c>
      <c r="L68" s="46">
        <f t="shared" si="9"/>
        <v>2</v>
      </c>
      <c r="M68" s="1" t="str">
        <f t="shared" si="10"/>
        <v/>
      </c>
      <c r="N68" s="1" t="str">
        <f t="shared" si="11"/>
        <v/>
      </c>
    </row>
    <row r="69" spans="1:14" x14ac:dyDescent="0.4">
      <c r="A69" s="1"/>
      <c r="B69" s="2"/>
      <c r="C69" s="1"/>
      <c r="D69" s="1"/>
      <c r="F69" s="1"/>
      <c r="G69" s="1"/>
      <c r="H69" s="1"/>
      <c r="I69" s="46">
        <f t="shared" si="6"/>
        <v>0</v>
      </c>
      <c r="J69" s="46" t="str">
        <f t="shared" si="7"/>
        <v>0/</v>
      </c>
      <c r="K69" s="46" t="str">
        <f t="shared" si="8"/>
        <v>0/</v>
      </c>
      <c r="L69" s="46">
        <f t="shared" si="9"/>
        <v>2</v>
      </c>
      <c r="M69" s="1" t="str">
        <f t="shared" si="10"/>
        <v/>
      </c>
      <c r="N69" s="1" t="str">
        <f t="shared" si="11"/>
        <v/>
      </c>
    </row>
    <row r="70" spans="1:14" x14ac:dyDescent="0.4">
      <c r="A70" s="1"/>
      <c r="B70" s="2"/>
      <c r="C70" s="1"/>
      <c r="D70" s="1"/>
      <c r="F70" s="1"/>
      <c r="G70" s="1"/>
      <c r="H70" s="1"/>
      <c r="I70" s="46">
        <f t="shared" si="6"/>
        <v>0</v>
      </c>
      <c r="J70" s="46" t="str">
        <f t="shared" si="7"/>
        <v>0/</v>
      </c>
      <c r="K70" s="46" t="str">
        <f t="shared" si="8"/>
        <v>0/</v>
      </c>
      <c r="L70" s="46">
        <f t="shared" si="9"/>
        <v>2</v>
      </c>
      <c r="M70" s="1" t="str">
        <f t="shared" si="10"/>
        <v/>
      </c>
      <c r="N70" s="1" t="str">
        <f t="shared" si="11"/>
        <v/>
      </c>
    </row>
    <row r="71" spans="1:14" x14ac:dyDescent="0.4">
      <c r="A71" s="1"/>
      <c r="B71" s="2"/>
      <c r="C71" s="1"/>
      <c r="D71" s="1"/>
      <c r="F71" s="1"/>
      <c r="G71" s="1"/>
      <c r="H71" s="1"/>
      <c r="I71" s="46">
        <f t="shared" si="6"/>
        <v>0</v>
      </c>
      <c r="J71" s="46" t="str">
        <f t="shared" si="7"/>
        <v>0/</v>
      </c>
      <c r="K71" s="46" t="str">
        <f t="shared" si="8"/>
        <v>0/</v>
      </c>
      <c r="L71" s="46">
        <f t="shared" si="9"/>
        <v>2</v>
      </c>
      <c r="M71" s="1" t="str">
        <f t="shared" si="10"/>
        <v/>
      </c>
      <c r="N71" s="1" t="str">
        <f t="shared" si="11"/>
        <v/>
      </c>
    </row>
    <row r="72" spans="1:14" x14ac:dyDescent="0.4">
      <c r="A72" s="1"/>
      <c r="B72" s="2"/>
      <c r="C72" s="1"/>
      <c r="D72" s="1"/>
      <c r="F72" s="1"/>
      <c r="G72" s="1"/>
      <c r="H72" s="1"/>
      <c r="I72" s="46">
        <f t="shared" si="6"/>
        <v>0</v>
      </c>
      <c r="J72" s="46" t="str">
        <f t="shared" si="7"/>
        <v>0/</v>
      </c>
      <c r="K72" s="46" t="str">
        <f t="shared" si="8"/>
        <v>0/</v>
      </c>
      <c r="L72" s="46">
        <f t="shared" si="9"/>
        <v>2</v>
      </c>
      <c r="M72" s="1" t="str">
        <f t="shared" si="10"/>
        <v/>
      </c>
      <c r="N72" s="1" t="str">
        <f t="shared" si="11"/>
        <v/>
      </c>
    </row>
    <row r="73" spans="1:14" x14ac:dyDescent="0.4">
      <c r="A73" s="1"/>
      <c r="B73" s="2"/>
      <c r="C73" s="1"/>
      <c r="D73" s="1"/>
      <c r="F73" s="1"/>
      <c r="G73" s="1"/>
      <c r="H73" s="1"/>
      <c r="I73" s="46">
        <f t="shared" si="6"/>
        <v>0</v>
      </c>
      <c r="J73" s="46" t="str">
        <f t="shared" si="7"/>
        <v>0/</v>
      </c>
      <c r="K73" s="46" t="str">
        <f t="shared" si="8"/>
        <v>0/</v>
      </c>
      <c r="L73" s="46">
        <f t="shared" si="9"/>
        <v>2</v>
      </c>
      <c r="M73" s="1" t="str">
        <f t="shared" si="10"/>
        <v/>
      </c>
      <c r="N73" s="1" t="str">
        <f t="shared" si="11"/>
        <v/>
      </c>
    </row>
    <row r="74" spans="1:14" x14ac:dyDescent="0.4">
      <c r="A74" s="1"/>
      <c r="B74" s="2"/>
      <c r="C74" s="1"/>
      <c r="D74" s="1"/>
      <c r="F74" s="1"/>
      <c r="G74" s="1"/>
      <c r="H74" s="1"/>
      <c r="I74" s="46">
        <f t="shared" si="6"/>
        <v>0</v>
      </c>
      <c r="J74" s="46" t="str">
        <f t="shared" si="7"/>
        <v>0/</v>
      </c>
      <c r="K74" s="46" t="str">
        <f t="shared" si="8"/>
        <v>0/</v>
      </c>
      <c r="L74" s="46">
        <f t="shared" si="9"/>
        <v>2</v>
      </c>
      <c r="M74" s="1" t="str">
        <f t="shared" si="10"/>
        <v/>
      </c>
      <c r="N74" s="1" t="str">
        <f t="shared" si="11"/>
        <v/>
      </c>
    </row>
    <row r="75" spans="1:14" x14ac:dyDescent="0.4">
      <c r="A75" s="1"/>
      <c r="B75" s="2"/>
      <c r="C75" s="1"/>
      <c r="D75" s="1"/>
      <c r="F75" s="1"/>
      <c r="G75" s="1"/>
      <c r="H75" s="1"/>
      <c r="I75" s="46">
        <f t="shared" si="6"/>
        <v>0</v>
      </c>
      <c r="J75" s="46" t="str">
        <f t="shared" si="7"/>
        <v>0/</v>
      </c>
      <c r="K75" s="46" t="str">
        <f t="shared" si="8"/>
        <v>0/</v>
      </c>
      <c r="L75" s="46">
        <f t="shared" si="9"/>
        <v>2</v>
      </c>
      <c r="M75" s="1" t="str">
        <f t="shared" si="10"/>
        <v/>
      </c>
      <c r="N75" s="1" t="str">
        <f t="shared" si="11"/>
        <v/>
      </c>
    </row>
    <row r="76" spans="1:14" x14ac:dyDescent="0.4">
      <c r="A76" s="1"/>
      <c r="B76" s="2"/>
      <c r="C76" s="1"/>
      <c r="D76" s="1"/>
      <c r="F76" s="1"/>
      <c r="G76" s="1"/>
      <c r="H76" s="1"/>
      <c r="I76" s="46">
        <f t="shared" si="6"/>
        <v>0</v>
      </c>
      <c r="J76" s="46" t="str">
        <f t="shared" si="7"/>
        <v>0/</v>
      </c>
      <c r="K76" s="46" t="str">
        <f t="shared" si="8"/>
        <v>0/</v>
      </c>
      <c r="L76" s="46">
        <f t="shared" si="9"/>
        <v>2</v>
      </c>
      <c r="M76" s="1" t="str">
        <f t="shared" si="10"/>
        <v/>
      </c>
      <c r="N76" s="1" t="str">
        <f t="shared" si="11"/>
        <v/>
      </c>
    </row>
    <row r="77" spans="1:14" x14ac:dyDescent="0.4">
      <c r="A77" s="1"/>
      <c r="B77" s="2"/>
      <c r="C77" s="1"/>
      <c r="D77" s="1"/>
      <c r="F77" s="1"/>
      <c r="G77" s="1"/>
      <c r="H77" s="1"/>
      <c r="I77" s="46">
        <f t="shared" si="6"/>
        <v>0</v>
      </c>
      <c r="J77" s="46" t="str">
        <f t="shared" si="7"/>
        <v>0/</v>
      </c>
      <c r="K77" s="46" t="str">
        <f t="shared" si="8"/>
        <v>0/</v>
      </c>
      <c r="L77" s="46">
        <f t="shared" si="9"/>
        <v>2</v>
      </c>
      <c r="M77" s="1" t="str">
        <f t="shared" si="10"/>
        <v/>
      </c>
      <c r="N77" s="1" t="str">
        <f t="shared" si="11"/>
        <v/>
      </c>
    </row>
    <row r="78" spans="1:14" x14ac:dyDescent="0.4">
      <c r="A78" s="1"/>
      <c r="B78" s="2"/>
      <c r="C78" s="1"/>
      <c r="D78" s="1"/>
      <c r="F78" s="1"/>
      <c r="G78" s="1"/>
      <c r="H78" s="1"/>
      <c r="I78" s="46">
        <f t="shared" si="6"/>
        <v>0</v>
      </c>
      <c r="J78" s="46" t="str">
        <f t="shared" si="7"/>
        <v>0/</v>
      </c>
      <c r="K78" s="46" t="str">
        <f t="shared" si="8"/>
        <v>0/</v>
      </c>
      <c r="L78" s="46">
        <f t="shared" si="9"/>
        <v>2</v>
      </c>
      <c r="M78" s="1" t="str">
        <f t="shared" si="10"/>
        <v/>
      </c>
      <c r="N78" s="1" t="str">
        <f t="shared" si="11"/>
        <v/>
      </c>
    </row>
    <row r="79" spans="1:14" x14ac:dyDescent="0.4">
      <c r="A79" s="1"/>
      <c r="B79" s="2"/>
      <c r="C79" s="1"/>
      <c r="D79" s="1"/>
      <c r="F79" s="1"/>
      <c r="G79" s="1"/>
      <c r="H79" s="1"/>
      <c r="I79" s="46">
        <f t="shared" si="6"/>
        <v>0</v>
      </c>
      <c r="J79" s="46" t="str">
        <f t="shared" si="7"/>
        <v>0/</v>
      </c>
      <c r="K79" s="46" t="str">
        <f t="shared" si="8"/>
        <v>0/</v>
      </c>
      <c r="L79" s="46">
        <f t="shared" si="9"/>
        <v>2</v>
      </c>
      <c r="M79" s="1" t="str">
        <f t="shared" si="10"/>
        <v/>
      </c>
      <c r="N79" s="1" t="str">
        <f t="shared" si="11"/>
        <v/>
      </c>
    </row>
    <row r="80" spans="1:14" x14ac:dyDescent="0.4">
      <c r="A80" s="1"/>
      <c r="B80" s="2"/>
      <c r="C80" s="1"/>
      <c r="D80" s="1"/>
      <c r="F80" s="1"/>
      <c r="G80" s="1"/>
      <c r="H80" s="1"/>
      <c r="I80" s="46">
        <f t="shared" si="6"/>
        <v>0</v>
      </c>
      <c r="J80" s="46" t="str">
        <f t="shared" si="7"/>
        <v>0/</v>
      </c>
      <c r="K80" s="46" t="str">
        <f t="shared" si="8"/>
        <v>0/</v>
      </c>
      <c r="L80" s="46">
        <f t="shared" si="9"/>
        <v>2</v>
      </c>
      <c r="M80" s="1" t="str">
        <f t="shared" si="10"/>
        <v/>
      </c>
      <c r="N80" s="1" t="str">
        <f t="shared" si="11"/>
        <v/>
      </c>
    </row>
    <row r="81" spans="1:14" x14ac:dyDescent="0.4">
      <c r="A81" s="1"/>
      <c r="B81" s="2"/>
      <c r="C81" s="1"/>
      <c r="D81" s="1"/>
      <c r="F81" s="1"/>
      <c r="G81" s="1"/>
      <c r="H81" s="1"/>
      <c r="I81" s="46">
        <f t="shared" si="6"/>
        <v>0</v>
      </c>
      <c r="J81" s="46" t="str">
        <f t="shared" si="7"/>
        <v>0/</v>
      </c>
      <c r="K81" s="46" t="str">
        <f t="shared" si="8"/>
        <v>0/</v>
      </c>
      <c r="L81" s="46">
        <f t="shared" si="9"/>
        <v>2</v>
      </c>
      <c r="M81" s="1" t="str">
        <f t="shared" si="10"/>
        <v/>
      </c>
      <c r="N81" s="1" t="str">
        <f t="shared" si="11"/>
        <v/>
      </c>
    </row>
    <row r="82" spans="1:14" x14ac:dyDescent="0.4">
      <c r="A82" s="1"/>
      <c r="B82" s="2"/>
      <c r="C82" s="1"/>
      <c r="D82" s="1"/>
      <c r="F82" s="1"/>
      <c r="G82" s="1"/>
      <c r="H82" s="1"/>
      <c r="I82" s="46">
        <f t="shared" si="6"/>
        <v>0</v>
      </c>
      <c r="J82" s="46" t="str">
        <f t="shared" si="7"/>
        <v>0/</v>
      </c>
      <c r="K82" s="46" t="str">
        <f t="shared" si="8"/>
        <v>0/</v>
      </c>
      <c r="L82" s="46">
        <f t="shared" si="9"/>
        <v>2</v>
      </c>
      <c r="M82" s="1" t="str">
        <f t="shared" si="10"/>
        <v/>
      </c>
      <c r="N82" s="1" t="str">
        <f t="shared" si="11"/>
        <v/>
      </c>
    </row>
    <row r="83" spans="1:14" x14ac:dyDescent="0.4">
      <c r="A83" s="1"/>
      <c r="B83" s="2"/>
      <c r="C83" s="1"/>
      <c r="D83" s="1"/>
      <c r="F83" s="1"/>
      <c r="G83" s="1"/>
      <c r="H83" s="1"/>
      <c r="I83" s="46">
        <f t="shared" si="6"/>
        <v>0</v>
      </c>
      <c r="J83" s="46" t="str">
        <f t="shared" si="7"/>
        <v>0/</v>
      </c>
      <c r="K83" s="46" t="str">
        <f t="shared" si="8"/>
        <v>0/</v>
      </c>
      <c r="L83" s="46">
        <f t="shared" si="9"/>
        <v>2</v>
      </c>
      <c r="M83" s="1" t="str">
        <f t="shared" si="10"/>
        <v/>
      </c>
      <c r="N83" s="1" t="str">
        <f t="shared" si="11"/>
        <v/>
      </c>
    </row>
    <row r="84" spans="1:14" x14ac:dyDescent="0.4">
      <c r="A84" s="1"/>
      <c r="B84" s="2"/>
      <c r="C84" s="1"/>
      <c r="D84" s="1"/>
      <c r="F84" s="1"/>
      <c r="G84" s="1"/>
      <c r="H84" s="1"/>
      <c r="I84" s="46">
        <f t="shared" si="6"/>
        <v>0</v>
      </c>
      <c r="J84" s="46" t="str">
        <f t="shared" si="7"/>
        <v>0/</v>
      </c>
      <c r="K84" s="46" t="str">
        <f t="shared" si="8"/>
        <v>0/</v>
      </c>
      <c r="L84" s="46">
        <f t="shared" si="9"/>
        <v>2</v>
      </c>
      <c r="M84" s="1" t="str">
        <f t="shared" si="10"/>
        <v/>
      </c>
      <c r="N84" s="1" t="str">
        <f t="shared" si="11"/>
        <v/>
      </c>
    </row>
    <row r="85" spans="1:14" x14ac:dyDescent="0.4">
      <c r="A85" s="1"/>
      <c r="B85" s="2"/>
      <c r="C85" s="1"/>
      <c r="D85" s="1"/>
      <c r="F85" s="1"/>
      <c r="G85" s="1"/>
      <c r="H85" s="1"/>
      <c r="I85" s="46">
        <f t="shared" si="6"/>
        <v>0</v>
      </c>
      <c r="J85" s="46" t="str">
        <f t="shared" si="7"/>
        <v>0/</v>
      </c>
      <c r="K85" s="46" t="str">
        <f t="shared" si="8"/>
        <v>0/</v>
      </c>
      <c r="L85" s="46">
        <f t="shared" si="9"/>
        <v>2</v>
      </c>
      <c r="M85" s="1" t="str">
        <f t="shared" si="10"/>
        <v/>
      </c>
      <c r="N85" s="1" t="str">
        <f t="shared" si="11"/>
        <v/>
      </c>
    </row>
    <row r="86" spans="1:14" x14ac:dyDescent="0.4">
      <c r="A86" s="1"/>
      <c r="B86" s="2"/>
      <c r="C86" s="1"/>
      <c r="D86" s="1"/>
      <c r="F86" s="1"/>
      <c r="G86" s="1"/>
      <c r="H86" s="1"/>
      <c r="I86" s="46">
        <f t="shared" si="6"/>
        <v>0</v>
      </c>
      <c r="J86" s="46" t="str">
        <f t="shared" si="7"/>
        <v>0/</v>
      </c>
      <c r="K86" s="46" t="str">
        <f t="shared" si="8"/>
        <v>0/</v>
      </c>
      <c r="L86" s="46">
        <f t="shared" si="9"/>
        <v>2</v>
      </c>
      <c r="M86" s="1" t="str">
        <f t="shared" si="10"/>
        <v/>
      </c>
      <c r="N86" s="1" t="str">
        <f t="shared" si="11"/>
        <v/>
      </c>
    </row>
    <row r="87" spans="1:14" x14ac:dyDescent="0.4">
      <c r="A87" s="1"/>
      <c r="B87" s="2"/>
      <c r="C87" s="1"/>
      <c r="D87" s="1"/>
      <c r="F87" s="1"/>
      <c r="G87" s="1"/>
      <c r="H87" s="1"/>
      <c r="I87" s="46">
        <f t="shared" si="6"/>
        <v>0</v>
      </c>
      <c r="J87" s="46" t="str">
        <f t="shared" si="7"/>
        <v>0/</v>
      </c>
      <c r="K87" s="46" t="str">
        <f t="shared" si="8"/>
        <v>0/</v>
      </c>
      <c r="L87" s="46">
        <f t="shared" si="9"/>
        <v>2</v>
      </c>
      <c r="M87" s="1" t="str">
        <f t="shared" si="10"/>
        <v/>
      </c>
      <c r="N87" s="1" t="str">
        <f t="shared" si="11"/>
        <v/>
      </c>
    </row>
    <row r="88" spans="1:14" x14ac:dyDescent="0.4">
      <c r="A88" s="1"/>
      <c r="B88" s="2"/>
      <c r="C88" s="1"/>
      <c r="D88" s="1"/>
      <c r="F88" s="1"/>
      <c r="G88" s="1"/>
      <c r="H88" s="1"/>
      <c r="I88" s="46">
        <f t="shared" si="6"/>
        <v>0</v>
      </c>
      <c r="J88" s="46" t="str">
        <f t="shared" si="7"/>
        <v>0/</v>
      </c>
      <c r="K88" s="46" t="str">
        <f t="shared" si="8"/>
        <v>0/</v>
      </c>
      <c r="L88" s="46">
        <f t="shared" si="9"/>
        <v>2</v>
      </c>
      <c r="M88" s="1" t="str">
        <f t="shared" si="10"/>
        <v/>
      </c>
      <c r="N88" s="1" t="str">
        <f t="shared" si="11"/>
        <v/>
      </c>
    </row>
    <row r="89" spans="1:14" x14ac:dyDescent="0.4">
      <c r="A89" s="1"/>
      <c r="B89" s="2"/>
      <c r="C89" s="1"/>
      <c r="D89" s="1"/>
      <c r="F89" s="1"/>
      <c r="G89" s="1"/>
      <c r="H89" s="1"/>
      <c r="I89" s="46">
        <f t="shared" si="6"/>
        <v>0</v>
      </c>
      <c r="J89" s="46" t="str">
        <f t="shared" si="7"/>
        <v>0/</v>
      </c>
      <c r="K89" s="46" t="str">
        <f t="shared" si="8"/>
        <v>0/</v>
      </c>
      <c r="L89" s="46">
        <f t="shared" si="9"/>
        <v>2</v>
      </c>
      <c r="M89" s="1" t="str">
        <f t="shared" si="10"/>
        <v/>
      </c>
      <c r="N89" s="1" t="str">
        <f t="shared" si="11"/>
        <v/>
      </c>
    </row>
    <row r="90" spans="1:14" x14ac:dyDescent="0.4">
      <c r="A90" s="1"/>
      <c r="B90" s="2"/>
      <c r="C90" s="1"/>
      <c r="D90" s="1"/>
      <c r="F90" s="1"/>
      <c r="G90" s="1"/>
      <c r="H90" s="1"/>
      <c r="I90" s="46">
        <f t="shared" si="6"/>
        <v>0</v>
      </c>
      <c r="J90" s="46" t="str">
        <f t="shared" si="7"/>
        <v>0/</v>
      </c>
      <c r="K90" s="46" t="str">
        <f t="shared" si="8"/>
        <v>0/</v>
      </c>
      <c r="L90" s="46">
        <f t="shared" si="9"/>
        <v>2</v>
      </c>
      <c r="M90" s="1" t="str">
        <f t="shared" si="10"/>
        <v/>
      </c>
      <c r="N90" s="1" t="str">
        <f t="shared" si="11"/>
        <v/>
      </c>
    </row>
    <row r="91" spans="1:14" x14ac:dyDescent="0.4">
      <c r="A91" s="1"/>
      <c r="B91" s="2"/>
      <c r="C91" s="1"/>
      <c r="D91" s="1"/>
      <c r="F91" s="1"/>
      <c r="G91" s="1"/>
      <c r="H91" s="1"/>
      <c r="I91" s="46">
        <f t="shared" si="6"/>
        <v>0</v>
      </c>
      <c r="J91" s="46" t="str">
        <f t="shared" si="7"/>
        <v>0/</v>
      </c>
      <c r="K91" s="46" t="str">
        <f t="shared" si="8"/>
        <v>0/</v>
      </c>
      <c r="L91" s="46">
        <f t="shared" si="9"/>
        <v>2</v>
      </c>
      <c r="M91" s="1" t="str">
        <f t="shared" si="10"/>
        <v/>
      </c>
      <c r="N91" s="1" t="str">
        <f t="shared" si="11"/>
        <v/>
      </c>
    </row>
    <row r="92" spans="1:14" x14ac:dyDescent="0.4">
      <c r="A92" s="1"/>
      <c r="B92" s="2"/>
      <c r="C92" s="1"/>
      <c r="D92" s="1"/>
      <c r="F92" s="1"/>
      <c r="G92" s="1"/>
      <c r="H92" s="1"/>
      <c r="I92" s="46">
        <f t="shared" si="6"/>
        <v>0</v>
      </c>
      <c r="J92" s="46" t="str">
        <f t="shared" si="7"/>
        <v>0/</v>
      </c>
      <c r="K92" s="46" t="str">
        <f t="shared" si="8"/>
        <v>0/</v>
      </c>
      <c r="L92" s="46">
        <f t="shared" si="9"/>
        <v>2</v>
      </c>
      <c r="M92" s="1" t="str">
        <f t="shared" si="10"/>
        <v/>
      </c>
      <c r="N92" s="1" t="str">
        <f t="shared" si="11"/>
        <v/>
      </c>
    </row>
    <row r="93" spans="1:14" x14ac:dyDescent="0.4">
      <c r="A93" s="1"/>
      <c r="B93" s="2"/>
      <c r="C93" s="1"/>
      <c r="D93" s="1"/>
      <c r="F93" s="1"/>
      <c r="G93" s="1"/>
      <c r="H93" s="1"/>
      <c r="I93" s="46">
        <f t="shared" si="6"/>
        <v>0</v>
      </c>
      <c r="J93" s="46" t="str">
        <f t="shared" si="7"/>
        <v>0/</v>
      </c>
      <c r="K93" s="46" t="str">
        <f t="shared" si="8"/>
        <v>0/</v>
      </c>
      <c r="L93" s="46">
        <f t="shared" si="9"/>
        <v>2</v>
      </c>
      <c r="M93" s="1" t="str">
        <f t="shared" si="10"/>
        <v/>
      </c>
      <c r="N93" s="1" t="str">
        <f t="shared" si="11"/>
        <v/>
      </c>
    </row>
    <row r="94" spans="1:14" x14ac:dyDescent="0.4">
      <c r="A94" s="1"/>
      <c r="B94" s="2"/>
      <c r="C94" s="1"/>
      <c r="D94" s="1"/>
      <c r="F94" s="1"/>
      <c r="G94" s="1"/>
      <c r="H94" s="1"/>
      <c r="I94" s="46">
        <f t="shared" si="6"/>
        <v>0</v>
      </c>
      <c r="J94" s="46" t="str">
        <f t="shared" si="7"/>
        <v>0/</v>
      </c>
      <c r="K94" s="46" t="str">
        <f t="shared" si="8"/>
        <v>0/</v>
      </c>
      <c r="L94" s="46">
        <f t="shared" si="9"/>
        <v>2</v>
      </c>
      <c r="M94" s="1" t="str">
        <f t="shared" si="10"/>
        <v/>
      </c>
      <c r="N94" s="1" t="str">
        <f t="shared" si="11"/>
        <v/>
      </c>
    </row>
    <row r="95" spans="1:14" x14ac:dyDescent="0.4">
      <c r="A95" s="1"/>
      <c r="B95" s="2"/>
      <c r="C95" s="1"/>
      <c r="D95" s="1"/>
      <c r="F95" s="1"/>
      <c r="G95" s="1"/>
      <c r="H95" s="1"/>
      <c r="I95" s="46">
        <f t="shared" si="6"/>
        <v>0</v>
      </c>
      <c r="J95" s="46" t="str">
        <f t="shared" si="7"/>
        <v>0/</v>
      </c>
      <c r="K95" s="46" t="str">
        <f t="shared" si="8"/>
        <v>0/</v>
      </c>
      <c r="L95" s="46">
        <f t="shared" si="9"/>
        <v>2</v>
      </c>
      <c r="M95" s="1" t="str">
        <f t="shared" si="10"/>
        <v/>
      </c>
      <c r="N95" s="1" t="str">
        <f t="shared" si="11"/>
        <v/>
      </c>
    </row>
    <row r="96" spans="1:14" x14ac:dyDescent="0.4">
      <c r="A96" s="1"/>
      <c r="B96" s="2"/>
      <c r="C96" s="1"/>
      <c r="D96" s="1"/>
      <c r="F96" s="1"/>
      <c r="G96" s="1"/>
      <c r="H96" s="1"/>
      <c r="I96" s="46">
        <f t="shared" si="6"/>
        <v>0</v>
      </c>
      <c r="J96" s="46" t="str">
        <f t="shared" si="7"/>
        <v>0/</v>
      </c>
      <c r="K96" s="46" t="str">
        <f t="shared" si="8"/>
        <v>0/</v>
      </c>
      <c r="L96" s="46">
        <f t="shared" si="9"/>
        <v>2</v>
      </c>
      <c r="M96" s="1" t="str">
        <f t="shared" si="10"/>
        <v/>
      </c>
      <c r="N96" s="1" t="str">
        <f t="shared" si="11"/>
        <v/>
      </c>
    </row>
    <row r="97" spans="1:14" x14ac:dyDescent="0.4">
      <c r="A97" s="1"/>
      <c r="B97" s="2"/>
      <c r="C97" s="1"/>
      <c r="D97" s="1"/>
      <c r="F97" s="1"/>
      <c r="G97" s="1"/>
      <c r="H97" s="1"/>
      <c r="I97" s="46">
        <f t="shared" si="6"/>
        <v>0</v>
      </c>
      <c r="J97" s="46" t="str">
        <f t="shared" si="7"/>
        <v>0/</v>
      </c>
      <c r="K97" s="46" t="str">
        <f t="shared" si="8"/>
        <v>0/</v>
      </c>
      <c r="L97" s="46">
        <f t="shared" si="9"/>
        <v>2</v>
      </c>
      <c r="M97" s="1" t="str">
        <f t="shared" si="10"/>
        <v/>
      </c>
      <c r="N97" s="1" t="str">
        <f t="shared" si="11"/>
        <v/>
      </c>
    </row>
    <row r="98" spans="1:14" x14ac:dyDescent="0.4">
      <c r="A98" s="1"/>
      <c r="B98" s="2"/>
      <c r="C98" s="1"/>
      <c r="D98" s="1"/>
      <c r="F98" s="1"/>
      <c r="G98" s="1"/>
      <c r="H98" s="1"/>
      <c r="I98" s="46">
        <f t="shared" si="6"/>
        <v>0</v>
      </c>
      <c r="J98" s="46" t="str">
        <f t="shared" si="7"/>
        <v>0/</v>
      </c>
      <c r="K98" s="46" t="str">
        <f t="shared" si="8"/>
        <v>0/</v>
      </c>
      <c r="L98" s="46">
        <f t="shared" si="9"/>
        <v>2</v>
      </c>
      <c r="M98" s="1" t="str">
        <f t="shared" si="10"/>
        <v/>
      </c>
      <c r="N98" s="1" t="str">
        <f t="shared" si="11"/>
        <v/>
      </c>
    </row>
    <row r="99" spans="1:14" x14ac:dyDescent="0.4">
      <c r="A99" s="1"/>
      <c r="B99" s="2"/>
      <c r="C99" s="1"/>
      <c r="D99" s="1"/>
      <c r="F99" s="1"/>
      <c r="G99" s="1"/>
      <c r="H99" s="1"/>
      <c r="I99" s="46">
        <f t="shared" si="6"/>
        <v>0</v>
      </c>
      <c r="J99" s="46" t="str">
        <f t="shared" si="7"/>
        <v>0/</v>
      </c>
      <c r="K99" s="46" t="str">
        <f t="shared" si="8"/>
        <v>0/</v>
      </c>
      <c r="L99" s="46">
        <f t="shared" si="9"/>
        <v>2</v>
      </c>
      <c r="M99" s="1" t="str">
        <f t="shared" si="10"/>
        <v/>
      </c>
      <c r="N99" s="1" t="str">
        <f t="shared" si="11"/>
        <v/>
      </c>
    </row>
    <row r="100" spans="1:14" x14ac:dyDescent="0.4">
      <c r="A100" s="1"/>
      <c r="B100" s="2"/>
      <c r="C100" s="1"/>
      <c r="D100" s="1"/>
      <c r="F100" s="1"/>
      <c r="G100" s="1"/>
      <c r="H100" s="1"/>
      <c r="I100" s="46">
        <f t="shared" si="6"/>
        <v>0</v>
      </c>
      <c r="J100" s="46" t="str">
        <f t="shared" si="7"/>
        <v>0/</v>
      </c>
      <c r="K100" s="46" t="str">
        <f t="shared" si="8"/>
        <v>0/</v>
      </c>
      <c r="L100" s="46">
        <f t="shared" si="9"/>
        <v>2</v>
      </c>
      <c r="M100" s="1" t="str">
        <f t="shared" si="10"/>
        <v/>
      </c>
      <c r="N100" s="1" t="str">
        <f t="shared" si="11"/>
        <v/>
      </c>
    </row>
    <row r="101" spans="1:14" x14ac:dyDescent="0.4">
      <c r="A101" s="1"/>
      <c r="B101" s="2"/>
      <c r="C101" s="1"/>
      <c r="D101" s="1"/>
      <c r="F101" s="1"/>
      <c r="G101" s="1"/>
      <c r="H101" s="1"/>
      <c r="I101" s="46">
        <f t="shared" si="6"/>
        <v>0</v>
      </c>
      <c r="J101" s="46" t="str">
        <f t="shared" si="7"/>
        <v>0/</v>
      </c>
      <c r="K101" s="46" t="str">
        <f t="shared" si="8"/>
        <v>0/</v>
      </c>
      <c r="L101" s="46">
        <f t="shared" si="9"/>
        <v>2</v>
      </c>
      <c r="M101" s="1" t="str">
        <f t="shared" si="10"/>
        <v/>
      </c>
      <c r="N101" s="1" t="str">
        <f t="shared" si="11"/>
        <v/>
      </c>
    </row>
    <row r="102" spans="1:14" x14ac:dyDescent="0.4">
      <c r="A102" s="1"/>
      <c r="B102" s="2"/>
      <c r="C102" s="1"/>
      <c r="D102" s="1"/>
      <c r="F102" s="1"/>
      <c r="G102" s="1"/>
      <c r="H102" s="1"/>
      <c r="I102" s="46">
        <f t="shared" si="6"/>
        <v>0</v>
      </c>
      <c r="J102" s="46" t="str">
        <f t="shared" si="7"/>
        <v>0/</v>
      </c>
      <c r="K102" s="46" t="str">
        <f t="shared" si="8"/>
        <v>0/</v>
      </c>
      <c r="L102" s="46">
        <f t="shared" si="9"/>
        <v>2</v>
      </c>
      <c r="M102" s="1" t="str">
        <f t="shared" si="10"/>
        <v/>
      </c>
      <c r="N102" s="1" t="str">
        <f t="shared" si="11"/>
        <v/>
      </c>
    </row>
    <row r="103" spans="1:14" x14ac:dyDescent="0.4">
      <c r="A103" s="1"/>
      <c r="B103" s="2"/>
      <c r="C103" s="1"/>
      <c r="D103" s="1"/>
      <c r="F103" s="1"/>
      <c r="G103" s="1"/>
      <c r="H103" s="1"/>
      <c r="I103" s="46">
        <f t="shared" si="6"/>
        <v>0</v>
      </c>
      <c r="J103" s="46" t="str">
        <f t="shared" si="7"/>
        <v>0/</v>
      </c>
      <c r="K103" s="46" t="str">
        <f t="shared" si="8"/>
        <v>0/</v>
      </c>
      <c r="L103" s="46">
        <f t="shared" si="9"/>
        <v>2</v>
      </c>
      <c r="M103" s="1" t="str">
        <f t="shared" si="10"/>
        <v/>
      </c>
      <c r="N103" s="1" t="str">
        <f t="shared" si="11"/>
        <v/>
      </c>
    </row>
    <row r="104" spans="1:14" x14ac:dyDescent="0.4">
      <c r="A104" s="1"/>
      <c r="B104" s="2"/>
      <c r="C104" s="1"/>
      <c r="D104" s="1"/>
      <c r="F104" s="1"/>
      <c r="G104" s="1"/>
      <c r="H104" s="1"/>
      <c r="I104" s="46">
        <f t="shared" si="6"/>
        <v>0</v>
      </c>
      <c r="J104" s="46" t="str">
        <f t="shared" si="7"/>
        <v>0/</v>
      </c>
      <c r="K104" s="46" t="str">
        <f t="shared" si="8"/>
        <v>0/</v>
      </c>
      <c r="L104" s="46">
        <f t="shared" si="9"/>
        <v>2</v>
      </c>
      <c r="M104" s="1" t="str">
        <f t="shared" si="10"/>
        <v/>
      </c>
      <c r="N104" s="1" t="str">
        <f t="shared" si="11"/>
        <v/>
      </c>
    </row>
    <row r="105" spans="1:14" x14ac:dyDescent="0.4">
      <c r="A105" s="1"/>
      <c r="B105" s="2"/>
      <c r="C105" s="1"/>
      <c r="D105" s="1"/>
      <c r="F105" s="1"/>
      <c r="G105" s="1"/>
      <c r="H105" s="1"/>
      <c r="I105" s="46">
        <f t="shared" si="6"/>
        <v>0</v>
      </c>
      <c r="J105" s="46" t="str">
        <f t="shared" si="7"/>
        <v>0/</v>
      </c>
      <c r="K105" s="46" t="str">
        <f t="shared" si="8"/>
        <v>0/</v>
      </c>
      <c r="L105" s="46">
        <f t="shared" si="9"/>
        <v>2</v>
      </c>
      <c r="M105" s="1" t="str">
        <f t="shared" si="10"/>
        <v/>
      </c>
      <c r="N105" s="1" t="str">
        <f t="shared" si="11"/>
        <v/>
      </c>
    </row>
    <row r="106" spans="1:14" x14ac:dyDescent="0.4">
      <c r="A106" s="1"/>
      <c r="B106" s="2"/>
      <c r="C106" s="1"/>
      <c r="D106" s="1"/>
      <c r="F106" s="1"/>
      <c r="G106" s="1"/>
      <c r="H106" s="1"/>
      <c r="I106" s="46">
        <f t="shared" si="6"/>
        <v>0</v>
      </c>
      <c r="J106" s="46" t="str">
        <f t="shared" si="7"/>
        <v>0/</v>
      </c>
      <c r="K106" s="46" t="str">
        <f t="shared" si="8"/>
        <v>0/</v>
      </c>
      <c r="L106" s="46">
        <f t="shared" si="9"/>
        <v>2</v>
      </c>
      <c r="M106" s="1" t="str">
        <f t="shared" si="10"/>
        <v/>
      </c>
      <c r="N106" s="1" t="str">
        <f t="shared" si="11"/>
        <v/>
      </c>
    </row>
    <row r="107" spans="1:14" x14ac:dyDescent="0.4">
      <c r="A107" s="1"/>
      <c r="B107" s="2"/>
      <c r="C107" s="1"/>
      <c r="D107" s="1"/>
      <c r="F107" s="1"/>
      <c r="G107" s="1"/>
      <c r="H107" s="1"/>
      <c r="I107" s="46">
        <f t="shared" si="6"/>
        <v>0</v>
      </c>
      <c r="J107" s="46" t="str">
        <f t="shared" si="7"/>
        <v>0/</v>
      </c>
      <c r="K107" s="46" t="str">
        <f t="shared" si="8"/>
        <v>0/</v>
      </c>
      <c r="L107" s="46">
        <f t="shared" si="9"/>
        <v>2</v>
      </c>
      <c r="M107" s="1" t="str">
        <f t="shared" si="10"/>
        <v/>
      </c>
      <c r="N107" s="1" t="str">
        <f t="shared" si="11"/>
        <v/>
      </c>
    </row>
    <row r="108" spans="1:14" x14ac:dyDescent="0.4">
      <c r="A108" s="1"/>
      <c r="B108" s="2"/>
      <c r="C108" s="1"/>
      <c r="D108" s="1"/>
      <c r="F108" s="1"/>
      <c r="G108" s="1"/>
      <c r="H108" s="1"/>
      <c r="I108" s="46">
        <f t="shared" si="6"/>
        <v>0</v>
      </c>
      <c r="J108" s="46" t="str">
        <f t="shared" si="7"/>
        <v>0/</v>
      </c>
      <c r="K108" s="46" t="str">
        <f t="shared" si="8"/>
        <v>0/</v>
      </c>
      <c r="L108" s="46">
        <f t="shared" si="9"/>
        <v>2</v>
      </c>
      <c r="M108" s="1" t="str">
        <f t="shared" si="10"/>
        <v/>
      </c>
      <c r="N108" s="1" t="str">
        <f t="shared" si="11"/>
        <v/>
      </c>
    </row>
    <row r="109" spans="1:14" x14ac:dyDescent="0.4">
      <c r="A109" s="1"/>
      <c r="B109" s="2"/>
      <c r="C109" s="1"/>
      <c r="D109" s="1"/>
      <c r="F109" s="1"/>
      <c r="G109" s="1"/>
      <c r="H109" s="1"/>
      <c r="I109" s="46">
        <f t="shared" si="6"/>
        <v>0</v>
      </c>
      <c r="J109" s="46" t="str">
        <f t="shared" si="7"/>
        <v>0/</v>
      </c>
      <c r="K109" s="46" t="str">
        <f t="shared" si="8"/>
        <v>0/</v>
      </c>
      <c r="L109" s="46">
        <f t="shared" si="9"/>
        <v>2</v>
      </c>
      <c r="M109" s="1" t="str">
        <f t="shared" si="10"/>
        <v/>
      </c>
      <c r="N109" s="1" t="str">
        <f t="shared" si="11"/>
        <v/>
      </c>
    </row>
    <row r="110" spans="1:14" x14ac:dyDescent="0.4">
      <c r="A110" s="1"/>
      <c r="B110" s="2"/>
      <c r="C110" s="1"/>
      <c r="D110" s="1"/>
      <c r="F110" s="1"/>
      <c r="G110" s="1"/>
      <c r="H110" s="1"/>
      <c r="I110" s="46">
        <f t="shared" si="6"/>
        <v>0</v>
      </c>
      <c r="J110" s="46" t="str">
        <f t="shared" si="7"/>
        <v>0/</v>
      </c>
      <c r="K110" s="46" t="str">
        <f t="shared" si="8"/>
        <v>0/</v>
      </c>
      <c r="L110" s="46">
        <f t="shared" si="9"/>
        <v>2</v>
      </c>
      <c r="M110" s="1" t="str">
        <f t="shared" si="10"/>
        <v/>
      </c>
      <c r="N110" s="1" t="str">
        <f t="shared" si="11"/>
        <v/>
      </c>
    </row>
    <row r="111" spans="1:14" x14ac:dyDescent="0.4">
      <c r="A111" s="1"/>
      <c r="B111" s="2"/>
      <c r="C111" s="1"/>
      <c r="D111" s="1"/>
      <c r="F111" s="1"/>
      <c r="G111" s="1"/>
      <c r="H111" s="1"/>
      <c r="I111" s="46">
        <f t="shared" si="6"/>
        <v>0</v>
      </c>
      <c r="J111" s="46" t="str">
        <f t="shared" si="7"/>
        <v>0/</v>
      </c>
      <c r="K111" s="46" t="str">
        <f t="shared" si="8"/>
        <v>0/</v>
      </c>
      <c r="L111" s="46">
        <f t="shared" si="9"/>
        <v>2</v>
      </c>
      <c r="M111" s="1" t="str">
        <f t="shared" si="10"/>
        <v/>
      </c>
      <c r="N111" s="1" t="str">
        <f t="shared" si="11"/>
        <v/>
      </c>
    </row>
    <row r="112" spans="1:14" x14ac:dyDescent="0.4">
      <c r="A112" s="1"/>
      <c r="B112" s="2"/>
      <c r="C112" s="1"/>
      <c r="D112" s="1"/>
      <c r="F112" s="1"/>
      <c r="G112" s="1"/>
      <c r="H112" s="1"/>
      <c r="I112" s="46">
        <f t="shared" si="6"/>
        <v>0</v>
      </c>
      <c r="J112" s="46" t="str">
        <f t="shared" si="7"/>
        <v>0/</v>
      </c>
      <c r="K112" s="46" t="str">
        <f t="shared" si="8"/>
        <v>0/</v>
      </c>
      <c r="L112" s="46">
        <f t="shared" si="9"/>
        <v>2</v>
      </c>
      <c r="M112" s="1" t="str">
        <f t="shared" si="10"/>
        <v/>
      </c>
      <c r="N112" s="1" t="str">
        <f t="shared" si="11"/>
        <v/>
      </c>
    </row>
    <row r="113" spans="1:14" x14ac:dyDescent="0.4">
      <c r="A113" s="1"/>
      <c r="B113" s="2"/>
      <c r="C113" s="1"/>
      <c r="D113" s="1"/>
      <c r="F113" s="1"/>
      <c r="G113" s="1"/>
      <c r="H113" s="1"/>
      <c r="I113" s="46">
        <f t="shared" si="6"/>
        <v>0</v>
      </c>
      <c r="J113" s="46" t="str">
        <f t="shared" si="7"/>
        <v>0/</v>
      </c>
      <c r="K113" s="46" t="str">
        <f t="shared" si="8"/>
        <v>0/</v>
      </c>
      <c r="L113" s="46">
        <f t="shared" si="9"/>
        <v>2</v>
      </c>
      <c r="M113" s="1" t="str">
        <f t="shared" si="10"/>
        <v/>
      </c>
      <c r="N113" s="1" t="str">
        <f t="shared" si="11"/>
        <v/>
      </c>
    </row>
    <row r="114" spans="1:14" x14ac:dyDescent="0.4">
      <c r="A114" s="1"/>
      <c r="B114" s="2"/>
      <c r="C114" s="1"/>
      <c r="D114" s="1"/>
      <c r="F114" s="1"/>
      <c r="G114" s="1"/>
      <c r="H114" s="1"/>
      <c r="I114" s="46">
        <f t="shared" si="6"/>
        <v>0</v>
      </c>
      <c r="J114" s="46" t="str">
        <f t="shared" si="7"/>
        <v>0/</v>
      </c>
      <c r="K114" s="46" t="str">
        <f t="shared" si="8"/>
        <v>0/</v>
      </c>
      <c r="L114" s="46">
        <f t="shared" si="9"/>
        <v>2</v>
      </c>
      <c r="M114" s="1" t="str">
        <f t="shared" si="10"/>
        <v/>
      </c>
      <c r="N114" s="1" t="str">
        <f t="shared" si="11"/>
        <v/>
      </c>
    </row>
    <row r="115" spans="1:14" x14ac:dyDescent="0.4">
      <c r="A115" s="1"/>
      <c r="B115" s="2"/>
      <c r="C115" s="1"/>
      <c r="D115" s="1"/>
      <c r="F115" s="1"/>
      <c r="G115" s="1"/>
      <c r="H115" s="1"/>
      <c r="I115" s="46">
        <f t="shared" si="6"/>
        <v>0</v>
      </c>
      <c r="J115" s="46" t="str">
        <f t="shared" si="7"/>
        <v>0/</v>
      </c>
      <c r="K115" s="46" t="str">
        <f t="shared" si="8"/>
        <v>0/</v>
      </c>
      <c r="L115" s="46">
        <f t="shared" si="9"/>
        <v>2</v>
      </c>
      <c r="M115" s="1" t="str">
        <f t="shared" si="10"/>
        <v/>
      </c>
      <c r="N115" s="1" t="str">
        <f t="shared" si="11"/>
        <v/>
      </c>
    </row>
    <row r="116" spans="1:14" x14ac:dyDescent="0.4">
      <c r="A116" s="1"/>
      <c r="B116" s="2"/>
      <c r="C116" s="1"/>
      <c r="D116" s="1"/>
      <c r="F116" s="1"/>
      <c r="G116" s="1"/>
      <c r="H116" s="1"/>
      <c r="I116" s="46">
        <f t="shared" si="6"/>
        <v>0</v>
      </c>
      <c r="J116" s="46" t="str">
        <f t="shared" si="7"/>
        <v>0/</v>
      </c>
      <c r="K116" s="46" t="str">
        <f t="shared" si="8"/>
        <v>0/</v>
      </c>
      <c r="L116" s="46">
        <f t="shared" si="9"/>
        <v>2</v>
      </c>
      <c r="M116" s="1" t="str">
        <f t="shared" si="10"/>
        <v/>
      </c>
      <c r="N116" s="1" t="str">
        <f t="shared" si="11"/>
        <v/>
      </c>
    </row>
    <row r="117" spans="1:14" x14ac:dyDescent="0.4">
      <c r="A117" s="1"/>
      <c r="B117" s="2"/>
      <c r="C117" s="1"/>
      <c r="D117" s="1"/>
      <c r="F117" s="1"/>
      <c r="G117" s="1"/>
      <c r="H117" s="1"/>
      <c r="I117" s="46">
        <f t="shared" si="6"/>
        <v>0</v>
      </c>
      <c r="J117" s="46" t="str">
        <f t="shared" si="7"/>
        <v>0/</v>
      </c>
      <c r="K117" s="46" t="str">
        <f t="shared" si="8"/>
        <v>0/</v>
      </c>
      <c r="L117" s="46">
        <f t="shared" si="9"/>
        <v>2</v>
      </c>
      <c r="M117" s="1" t="str">
        <f t="shared" si="10"/>
        <v/>
      </c>
      <c r="N117" s="1" t="str">
        <f t="shared" si="11"/>
        <v/>
      </c>
    </row>
    <row r="118" spans="1:14" x14ac:dyDescent="0.4">
      <c r="A118" s="1"/>
      <c r="B118" s="2"/>
      <c r="C118" s="1"/>
      <c r="D118" s="1"/>
      <c r="F118" s="1"/>
      <c r="G118" s="1"/>
      <c r="H118" s="1"/>
      <c r="I118" s="46">
        <f t="shared" si="6"/>
        <v>0</v>
      </c>
      <c r="J118" s="46" t="str">
        <f t="shared" si="7"/>
        <v>0/</v>
      </c>
      <c r="K118" s="46" t="str">
        <f t="shared" si="8"/>
        <v>0/</v>
      </c>
      <c r="L118" s="46">
        <f t="shared" si="9"/>
        <v>2</v>
      </c>
      <c r="M118" s="1" t="str">
        <f t="shared" si="10"/>
        <v/>
      </c>
      <c r="N118" s="1" t="str">
        <f t="shared" si="11"/>
        <v/>
      </c>
    </row>
    <row r="119" spans="1:14" x14ac:dyDescent="0.4">
      <c r="A119" s="1"/>
      <c r="B119" s="2"/>
      <c r="C119" s="1"/>
      <c r="D119" s="1"/>
      <c r="F119" s="1"/>
      <c r="G119" s="1"/>
      <c r="H119" s="1"/>
      <c r="I119" s="46">
        <f t="shared" si="6"/>
        <v>0</v>
      </c>
      <c r="J119" s="46" t="str">
        <f t="shared" si="7"/>
        <v>0/</v>
      </c>
      <c r="K119" s="46" t="str">
        <f t="shared" si="8"/>
        <v>0/</v>
      </c>
      <c r="L119" s="46">
        <f t="shared" si="9"/>
        <v>2</v>
      </c>
      <c r="M119" s="1" t="str">
        <f t="shared" si="10"/>
        <v/>
      </c>
      <c r="N119" s="1" t="str">
        <f t="shared" si="11"/>
        <v/>
      </c>
    </row>
    <row r="120" spans="1:14" x14ac:dyDescent="0.4">
      <c r="A120" s="1"/>
      <c r="B120" s="2"/>
      <c r="C120" s="1"/>
      <c r="D120" s="1"/>
      <c r="F120" s="1"/>
      <c r="G120" s="1"/>
      <c r="H120" s="1"/>
      <c r="I120" s="46">
        <f t="shared" si="6"/>
        <v>0</v>
      </c>
      <c r="J120" s="46" t="str">
        <f t="shared" si="7"/>
        <v>0/</v>
      </c>
      <c r="K120" s="46" t="str">
        <f t="shared" si="8"/>
        <v>0/</v>
      </c>
      <c r="L120" s="46">
        <f t="shared" si="9"/>
        <v>2</v>
      </c>
      <c r="M120" s="1" t="str">
        <f t="shared" si="10"/>
        <v/>
      </c>
      <c r="N120" s="1" t="str">
        <f t="shared" si="11"/>
        <v/>
      </c>
    </row>
    <row r="121" spans="1:14" x14ac:dyDescent="0.4">
      <c r="A121" s="1"/>
      <c r="B121" s="2"/>
      <c r="C121" s="1"/>
      <c r="D121" s="1"/>
      <c r="F121" s="1"/>
      <c r="G121" s="1"/>
      <c r="H121" s="1"/>
      <c r="I121" s="46">
        <f t="shared" si="6"/>
        <v>0</v>
      </c>
      <c r="J121" s="46" t="str">
        <f t="shared" si="7"/>
        <v>0/</v>
      </c>
      <c r="K121" s="46" t="str">
        <f t="shared" si="8"/>
        <v>0/</v>
      </c>
      <c r="L121" s="46">
        <f t="shared" si="9"/>
        <v>2</v>
      </c>
      <c r="M121" s="1" t="str">
        <f t="shared" si="10"/>
        <v/>
      </c>
      <c r="N121" s="1" t="str">
        <f t="shared" si="11"/>
        <v/>
      </c>
    </row>
    <row r="122" spans="1:14" x14ac:dyDescent="0.4">
      <c r="A122" s="1"/>
      <c r="B122" s="2"/>
      <c r="C122" s="1"/>
      <c r="D122" s="1"/>
      <c r="F122" s="1"/>
      <c r="G122" s="1"/>
      <c r="H122" s="1"/>
      <c r="I122" s="46">
        <f t="shared" si="6"/>
        <v>0</v>
      </c>
      <c r="J122" s="46" t="str">
        <f t="shared" si="7"/>
        <v>0/</v>
      </c>
      <c r="K122" s="46" t="str">
        <f t="shared" si="8"/>
        <v>0/</v>
      </c>
      <c r="L122" s="46">
        <f t="shared" si="9"/>
        <v>2</v>
      </c>
      <c r="M122" s="1" t="str">
        <f t="shared" si="10"/>
        <v/>
      </c>
      <c r="N122" s="1" t="str">
        <f t="shared" si="11"/>
        <v/>
      </c>
    </row>
    <row r="123" spans="1:14" x14ac:dyDescent="0.4">
      <c r="A123" s="1"/>
      <c r="B123" s="2"/>
      <c r="C123" s="1"/>
      <c r="D123" s="1"/>
      <c r="F123" s="1"/>
      <c r="G123" s="1"/>
      <c r="H123" s="1"/>
      <c r="I123" s="46">
        <f t="shared" si="6"/>
        <v>0</v>
      </c>
      <c r="J123" s="46" t="str">
        <f t="shared" si="7"/>
        <v>0/</v>
      </c>
      <c r="K123" s="46" t="str">
        <f t="shared" si="8"/>
        <v>0/</v>
      </c>
      <c r="L123" s="46">
        <f t="shared" si="9"/>
        <v>2</v>
      </c>
      <c r="M123" s="1" t="str">
        <f t="shared" si="10"/>
        <v/>
      </c>
      <c r="N123" s="1" t="str">
        <f t="shared" si="11"/>
        <v/>
      </c>
    </row>
    <row r="124" spans="1:14" x14ac:dyDescent="0.4">
      <c r="A124" s="1"/>
      <c r="B124" s="2"/>
      <c r="C124" s="1"/>
      <c r="D124" s="1"/>
      <c r="F124" s="1"/>
      <c r="G124" s="1"/>
      <c r="H124" s="1"/>
      <c r="I124" s="46">
        <f t="shared" si="6"/>
        <v>0</v>
      </c>
      <c r="J124" s="46" t="str">
        <f t="shared" si="7"/>
        <v>0/</v>
      </c>
      <c r="K124" s="46" t="str">
        <f t="shared" si="8"/>
        <v>0/</v>
      </c>
      <c r="L124" s="46">
        <f t="shared" si="9"/>
        <v>2</v>
      </c>
      <c r="M124" s="1" t="str">
        <f t="shared" si="10"/>
        <v/>
      </c>
      <c r="N124" s="1" t="str">
        <f t="shared" si="11"/>
        <v/>
      </c>
    </row>
    <row r="125" spans="1:14" x14ac:dyDescent="0.4">
      <c r="A125" s="1"/>
      <c r="B125" s="2"/>
      <c r="C125" s="1"/>
      <c r="D125" s="1"/>
      <c r="F125" s="1"/>
      <c r="G125" s="1"/>
      <c r="H125" s="1"/>
      <c r="I125" s="46">
        <f t="shared" si="6"/>
        <v>0</v>
      </c>
      <c r="J125" s="46" t="str">
        <f t="shared" si="7"/>
        <v>0/</v>
      </c>
      <c r="K125" s="46" t="str">
        <f t="shared" si="8"/>
        <v>0/</v>
      </c>
      <c r="L125" s="46">
        <f t="shared" si="9"/>
        <v>2</v>
      </c>
      <c r="M125" s="1" t="str">
        <f t="shared" si="10"/>
        <v/>
      </c>
      <c r="N125" s="1" t="str">
        <f t="shared" si="11"/>
        <v/>
      </c>
    </row>
    <row r="126" spans="1:14" x14ac:dyDescent="0.4">
      <c r="A126" s="1"/>
      <c r="B126" s="2"/>
      <c r="C126" s="1"/>
      <c r="D126" s="1"/>
      <c r="F126" s="1"/>
      <c r="G126" s="1"/>
      <c r="H126" s="1"/>
      <c r="I126" s="46">
        <f t="shared" si="6"/>
        <v>0</v>
      </c>
      <c r="J126" s="46" t="str">
        <f t="shared" si="7"/>
        <v>0/</v>
      </c>
      <c r="K126" s="46" t="str">
        <f t="shared" si="8"/>
        <v>0/</v>
      </c>
      <c r="L126" s="46">
        <f t="shared" si="9"/>
        <v>2</v>
      </c>
      <c r="M126" s="1" t="str">
        <f t="shared" si="10"/>
        <v/>
      </c>
      <c r="N126" s="1" t="str">
        <f t="shared" si="11"/>
        <v/>
      </c>
    </row>
    <row r="127" spans="1:14" x14ac:dyDescent="0.4">
      <c r="A127" s="1"/>
      <c r="B127" s="2"/>
      <c r="C127" s="1"/>
      <c r="D127" s="1"/>
      <c r="F127" s="1"/>
      <c r="G127" s="1"/>
      <c r="H127" s="1"/>
      <c r="I127" s="46">
        <f t="shared" si="6"/>
        <v>0</v>
      </c>
      <c r="J127" s="46" t="str">
        <f t="shared" si="7"/>
        <v>0/</v>
      </c>
      <c r="K127" s="46" t="str">
        <f t="shared" si="8"/>
        <v>0/</v>
      </c>
      <c r="L127" s="46">
        <f t="shared" si="9"/>
        <v>2</v>
      </c>
      <c r="M127" s="1" t="str">
        <f t="shared" si="10"/>
        <v/>
      </c>
      <c r="N127" s="1" t="str">
        <f t="shared" si="11"/>
        <v/>
      </c>
    </row>
    <row r="128" spans="1:14" x14ac:dyDescent="0.4">
      <c r="A128" s="1"/>
      <c r="B128" s="2"/>
      <c r="C128" s="1"/>
      <c r="D128" s="1"/>
      <c r="F128" s="1"/>
      <c r="G128" s="1"/>
      <c r="H128" s="1"/>
      <c r="I128" s="46">
        <f t="shared" si="6"/>
        <v>0</v>
      </c>
      <c r="J128" s="46" t="str">
        <f t="shared" si="7"/>
        <v>0/</v>
      </c>
      <c r="K128" s="46" t="str">
        <f t="shared" si="8"/>
        <v>0/</v>
      </c>
      <c r="L128" s="46">
        <f t="shared" si="9"/>
        <v>2</v>
      </c>
      <c r="M128" s="1" t="str">
        <f t="shared" si="10"/>
        <v/>
      </c>
      <c r="N128" s="1" t="str">
        <f t="shared" si="11"/>
        <v/>
      </c>
    </row>
    <row r="129" spans="1:14" x14ac:dyDescent="0.4">
      <c r="A129" s="1"/>
      <c r="B129" s="2"/>
      <c r="C129" s="1"/>
      <c r="D129" s="1"/>
      <c r="F129" s="1"/>
      <c r="G129" s="1"/>
      <c r="H129" s="1"/>
      <c r="I129" s="46">
        <f t="shared" si="6"/>
        <v>0</v>
      </c>
      <c r="J129" s="46" t="str">
        <f t="shared" si="7"/>
        <v>0/</v>
      </c>
      <c r="K129" s="46" t="str">
        <f t="shared" si="8"/>
        <v>0/</v>
      </c>
      <c r="L129" s="46">
        <f t="shared" si="9"/>
        <v>2</v>
      </c>
      <c r="M129" s="1" t="str">
        <f t="shared" si="10"/>
        <v/>
      </c>
      <c r="N129" s="1" t="str">
        <f t="shared" si="11"/>
        <v/>
      </c>
    </row>
    <row r="130" spans="1:14" x14ac:dyDescent="0.4">
      <c r="A130" s="1"/>
      <c r="B130" s="2"/>
      <c r="C130" s="1"/>
      <c r="D130" s="1"/>
      <c r="F130" s="1"/>
      <c r="G130" s="1"/>
      <c r="H130" s="1"/>
      <c r="I130" s="46">
        <f t="shared" ref="I130:I193" si="12">IF(H130="",A130,H130)</f>
        <v>0</v>
      </c>
      <c r="J130" s="46" t="str">
        <f t="shared" ref="J130:J193" si="13">I130&amp;"/"</f>
        <v>0/</v>
      </c>
      <c r="K130" s="46" t="str">
        <f t="shared" ref="K130:K193" si="14">MID(J130,G130+1,10)</f>
        <v>0/</v>
      </c>
      <c r="L130" s="46">
        <f t="shared" ref="L130:L193" si="15">FIND("/",K130,1)</f>
        <v>2</v>
      </c>
      <c r="M130" s="1" t="str">
        <f t="shared" ref="M130:M193" si="16">IF(A130="","",LEFT(K130,L130-1))</f>
        <v/>
      </c>
      <c r="N130" s="1" t="str">
        <f t="shared" ref="N130:N193" si="17">M130</f>
        <v/>
      </c>
    </row>
    <row r="131" spans="1:14" x14ac:dyDescent="0.4">
      <c r="A131" s="1"/>
      <c r="B131" s="2"/>
      <c r="C131" s="1"/>
      <c r="D131" s="1"/>
      <c r="F131" s="1"/>
      <c r="G131" s="1"/>
      <c r="H131" s="1"/>
      <c r="I131" s="46">
        <f t="shared" si="12"/>
        <v>0</v>
      </c>
      <c r="J131" s="46" t="str">
        <f t="shared" si="13"/>
        <v>0/</v>
      </c>
      <c r="K131" s="46" t="str">
        <f t="shared" si="14"/>
        <v>0/</v>
      </c>
      <c r="L131" s="46">
        <f t="shared" si="15"/>
        <v>2</v>
      </c>
      <c r="M131" s="1" t="str">
        <f t="shared" si="16"/>
        <v/>
      </c>
      <c r="N131" s="1" t="str">
        <f t="shared" si="17"/>
        <v/>
      </c>
    </row>
    <row r="132" spans="1:14" x14ac:dyDescent="0.4">
      <c r="A132" s="1"/>
      <c r="B132" s="2"/>
      <c r="C132" s="1"/>
      <c r="D132" s="1"/>
      <c r="F132" s="1"/>
      <c r="G132" s="1"/>
      <c r="H132" s="1"/>
      <c r="I132" s="46">
        <f t="shared" si="12"/>
        <v>0</v>
      </c>
      <c r="J132" s="46" t="str">
        <f t="shared" si="13"/>
        <v>0/</v>
      </c>
      <c r="K132" s="46" t="str">
        <f t="shared" si="14"/>
        <v>0/</v>
      </c>
      <c r="L132" s="46">
        <f t="shared" si="15"/>
        <v>2</v>
      </c>
      <c r="M132" s="1" t="str">
        <f t="shared" si="16"/>
        <v/>
      </c>
      <c r="N132" s="1" t="str">
        <f t="shared" si="17"/>
        <v/>
      </c>
    </row>
    <row r="133" spans="1:14" x14ac:dyDescent="0.4">
      <c r="A133" s="1"/>
      <c r="B133" s="2"/>
      <c r="C133" s="1"/>
      <c r="D133" s="1"/>
      <c r="F133" s="1"/>
      <c r="G133" s="1"/>
      <c r="H133" s="1"/>
      <c r="I133" s="46">
        <f t="shared" si="12"/>
        <v>0</v>
      </c>
      <c r="J133" s="46" t="str">
        <f t="shared" si="13"/>
        <v>0/</v>
      </c>
      <c r="K133" s="46" t="str">
        <f t="shared" si="14"/>
        <v>0/</v>
      </c>
      <c r="L133" s="46">
        <f t="shared" si="15"/>
        <v>2</v>
      </c>
      <c r="M133" s="1" t="str">
        <f t="shared" si="16"/>
        <v/>
      </c>
      <c r="N133" s="1" t="str">
        <f t="shared" si="17"/>
        <v/>
      </c>
    </row>
    <row r="134" spans="1:14" x14ac:dyDescent="0.4">
      <c r="A134" s="1"/>
      <c r="B134" s="2"/>
      <c r="C134" s="1"/>
      <c r="D134" s="1"/>
      <c r="F134" s="1"/>
      <c r="G134" s="1"/>
      <c r="H134" s="1"/>
      <c r="I134" s="46">
        <f t="shared" si="12"/>
        <v>0</v>
      </c>
      <c r="J134" s="46" t="str">
        <f t="shared" si="13"/>
        <v>0/</v>
      </c>
      <c r="K134" s="46" t="str">
        <f t="shared" si="14"/>
        <v>0/</v>
      </c>
      <c r="L134" s="46">
        <f t="shared" si="15"/>
        <v>2</v>
      </c>
      <c r="M134" s="1" t="str">
        <f t="shared" si="16"/>
        <v/>
      </c>
      <c r="N134" s="1" t="str">
        <f t="shared" si="17"/>
        <v/>
      </c>
    </row>
    <row r="135" spans="1:14" x14ac:dyDescent="0.4">
      <c r="A135" s="1"/>
      <c r="B135" s="2"/>
      <c r="C135" s="1"/>
      <c r="D135" s="1"/>
      <c r="F135" s="1"/>
      <c r="G135" s="1"/>
      <c r="H135" s="1"/>
      <c r="I135" s="46">
        <f t="shared" si="12"/>
        <v>0</v>
      </c>
      <c r="J135" s="46" t="str">
        <f t="shared" si="13"/>
        <v>0/</v>
      </c>
      <c r="K135" s="46" t="str">
        <f t="shared" si="14"/>
        <v>0/</v>
      </c>
      <c r="L135" s="46">
        <f t="shared" si="15"/>
        <v>2</v>
      </c>
      <c r="M135" s="1" t="str">
        <f t="shared" si="16"/>
        <v/>
      </c>
      <c r="N135" s="1" t="str">
        <f t="shared" si="17"/>
        <v/>
      </c>
    </row>
    <row r="136" spans="1:14" x14ac:dyDescent="0.4">
      <c r="A136" s="1"/>
      <c r="B136" s="2"/>
      <c r="C136" s="1"/>
      <c r="D136" s="1"/>
      <c r="F136" s="1"/>
      <c r="G136" s="1"/>
      <c r="H136" s="1"/>
      <c r="I136" s="46">
        <f t="shared" si="12"/>
        <v>0</v>
      </c>
      <c r="J136" s="46" t="str">
        <f t="shared" si="13"/>
        <v>0/</v>
      </c>
      <c r="K136" s="46" t="str">
        <f t="shared" si="14"/>
        <v>0/</v>
      </c>
      <c r="L136" s="46">
        <f t="shared" si="15"/>
        <v>2</v>
      </c>
      <c r="M136" s="1" t="str">
        <f t="shared" si="16"/>
        <v/>
      </c>
      <c r="N136" s="1" t="str">
        <f t="shared" si="17"/>
        <v/>
      </c>
    </row>
    <row r="137" spans="1:14" x14ac:dyDescent="0.4">
      <c r="A137" s="1"/>
      <c r="B137" s="2"/>
      <c r="C137" s="1"/>
      <c r="D137" s="1"/>
      <c r="F137" s="1"/>
      <c r="G137" s="1"/>
      <c r="H137" s="1"/>
      <c r="I137" s="46">
        <f t="shared" si="12"/>
        <v>0</v>
      </c>
      <c r="J137" s="46" t="str">
        <f t="shared" si="13"/>
        <v>0/</v>
      </c>
      <c r="K137" s="46" t="str">
        <f t="shared" si="14"/>
        <v>0/</v>
      </c>
      <c r="L137" s="46">
        <f t="shared" si="15"/>
        <v>2</v>
      </c>
      <c r="M137" s="1" t="str">
        <f t="shared" si="16"/>
        <v/>
      </c>
      <c r="N137" s="1" t="str">
        <f t="shared" si="17"/>
        <v/>
      </c>
    </row>
    <row r="138" spans="1:14" x14ac:dyDescent="0.4">
      <c r="A138" s="1"/>
      <c r="B138" s="2"/>
      <c r="C138" s="1"/>
      <c r="D138" s="1"/>
      <c r="F138" s="1"/>
      <c r="G138" s="1"/>
      <c r="H138" s="1"/>
      <c r="I138" s="46">
        <f t="shared" si="12"/>
        <v>0</v>
      </c>
      <c r="J138" s="46" t="str">
        <f t="shared" si="13"/>
        <v>0/</v>
      </c>
      <c r="K138" s="46" t="str">
        <f t="shared" si="14"/>
        <v>0/</v>
      </c>
      <c r="L138" s="46">
        <f t="shared" si="15"/>
        <v>2</v>
      </c>
      <c r="M138" s="1" t="str">
        <f t="shared" si="16"/>
        <v/>
      </c>
      <c r="N138" s="1" t="str">
        <f t="shared" si="17"/>
        <v/>
      </c>
    </row>
    <row r="139" spans="1:14" x14ac:dyDescent="0.4">
      <c r="A139" s="1"/>
      <c r="B139" s="2"/>
      <c r="C139" s="1"/>
      <c r="D139" s="1"/>
      <c r="F139" s="1"/>
      <c r="G139" s="1"/>
      <c r="H139" s="1"/>
      <c r="I139" s="46">
        <f t="shared" si="12"/>
        <v>0</v>
      </c>
      <c r="J139" s="46" t="str">
        <f t="shared" si="13"/>
        <v>0/</v>
      </c>
      <c r="K139" s="46" t="str">
        <f t="shared" si="14"/>
        <v>0/</v>
      </c>
      <c r="L139" s="46">
        <f t="shared" si="15"/>
        <v>2</v>
      </c>
      <c r="M139" s="1" t="str">
        <f t="shared" si="16"/>
        <v/>
      </c>
      <c r="N139" s="1" t="str">
        <f t="shared" si="17"/>
        <v/>
      </c>
    </row>
    <row r="140" spans="1:14" x14ac:dyDescent="0.4">
      <c r="A140" s="1"/>
      <c r="B140" s="2"/>
      <c r="C140" s="1"/>
      <c r="D140" s="1"/>
      <c r="F140" s="1"/>
      <c r="G140" s="1"/>
      <c r="H140" s="1"/>
      <c r="I140" s="46">
        <f t="shared" si="12"/>
        <v>0</v>
      </c>
      <c r="J140" s="46" t="str">
        <f t="shared" si="13"/>
        <v>0/</v>
      </c>
      <c r="K140" s="46" t="str">
        <f t="shared" si="14"/>
        <v>0/</v>
      </c>
      <c r="L140" s="46">
        <f t="shared" si="15"/>
        <v>2</v>
      </c>
      <c r="M140" s="1" t="str">
        <f t="shared" si="16"/>
        <v/>
      </c>
      <c r="N140" s="1" t="str">
        <f t="shared" si="17"/>
        <v/>
      </c>
    </row>
    <row r="141" spans="1:14" x14ac:dyDescent="0.4">
      <c r="A141" s="1"/>
      <c r="B141" s="2"/>
      <c r="C141" s="1"/>
      <c r="D141" s="1"/>
      <c r="F141" s="1"/>
      <c r="G141" s="1"/>
      <c r="H141" s="1"/>
      <c r="I141" s="46">
        <f t="shared" si="12"/>
        <v>0</v>
      </c>
      <c r="J141" s="46" t="str">
        <f t="shared" si="13"/>
        <v>0/</v>
      </c>
      <c r="K141" s="46" t="str">
        <f t="shared" si="14"/>
        <v>0/</v>
      </c>
      <c r="L141" s="46">
        <f t="shared" si="15"/>
        <v>2</v>
      </c>
      <c r="M141" s="1" t="str">
        <f t="shared" si="16"/>
        <v/>
      </c>
      <c r="N141" s="1" t="str">
        <f t="shared" si="17"/>
        <v/>
      </c>
    </row>
    <row r="142" spans="1:14" x14ac:dyDescent="0.4">
      <c r="A142" s="1"/>
      <c r="B142" s="2"/>
      <c r="C142" s="1"/>
      <c r="D142" s="1"/>
      <c r="F142" s="1"/>
      <c r="G142" s="1"/>
      <c r="H142" s="1"/>
      <c r="I142" s="46">
        <f t="shared" si="12"/>
        <v>0</v>
      </c>
      <c r="J142" s="46" t="str">
        <f t="shared" si="13"/>
        <v>0/</v>
      </c>
      <c r="K142" s="46" t="str">
        <f t="shared" si="14"/>
        <v>0/</v>
      </c>
      <c r="L142" s="46">
        <f t="shared" si="15"/>
        <v>2</v>
      </c>
      <c r="M142" s="1" t="str">
        <f t="shared" si="16"/>
        <v/>
      </c>
      <c r="N142" s="1" t="str">
        <f t="shared" si="17"/>
        <v/>
      </c>
    </row>
    <row r="143" spans="1:14" x14ac:dyDescent="0.4">
      <c r="A143" s="1"/>
      <c r="B143" s="2"/>
      <c r="C143" s="1"/>
      <c r="D143" s="1"/>
      <c r="F143" s="1"/>
      <c r="G143" s="1"/>
      <c r="H143" s="1"/>
      <c r="I143" s="46">
        <f t="shared" si="12"/>
        <v>0</v>
      </c>
      <c r="J143" s="46" t="str">
        <f t="shared" si="13"/>
        <v>0/</v>
      </c>
      <c r="K143" s="46" t="str">
        <f t="shared" si="14"/>
        <v>0/</v>
      </c>
      <c r="L143" s="46">
        <f t="shared" si="15"/>
        <v>2</v>
      </c>
      <c r="M143" s="1" t="str">
        <f t="shared" si="16"/>
        <v/>
      </c>
      <c r="N143" s="1" t="str">
        <f t="shared" si="17"/>
        <v/>
      </c>
    </row>
    <row r="144" spans="1:14" x14ac:dyDescent="0.4">
      <c r="A144" s="1"/>
      <c r="B144" s="2"/>
      <c r="C144" s="1"/>
      <c r="D144" s="1"/>
      <c r="F144" s="1"/>
      <c r="G144" s="1"/>
      <c r="H144" s="1"/>
      <c r="I144" s="46">
        <f t="shared" si="12"/>
        <v>0</v>
      </c>
      <c r="J144" s="46" t="str">
        <f t="shared" si="13"/>
        <v>0/</v>
      </c>
      <c r="K144" s="46" t="str">
        <f t="shared" si="14"/>
        <v>0/</v>
      </c>
      <c r="L144" s="46">
        <f t="shared" si="15"/>
        <v>2</v>
      </c>
      <c r="M144" s="1" t="str">
        <f t="shared" si="16"/>
        <v/>
      </c>
      <c r="N144" s="1" t="str">
        <f t="shared" si="17"/>
        <v/>
      </c>
    </row>
    <row r="145" spans="1:14" x14ac:dyDescent="0.4">
      <c r="A145" s="1"/>
      <c r="B145" s="2"/>
      <c r="C145" s="1"/>
      <c r="D145" s="1"/>
      <c r="F145" s="1"/>
      <c r="G145" s="1"/>
      <c r="H145" s="1"/>
      <c r="I145" s="46">
        <f t="shared" si="12"/>
        <v>0</v>
      </c>
      <c r="J145" s="46" t="str">
        <f t="shared" si="13"/>
        <v>0/</v>
      </c>
      <c r="K145" s="46" t="str">
        <f t="shared" si="14"/>
        <v>0/</v>
      </c>
      <c r="L145" s="46">
        <f t="shared" si="15"/>
        <v>2</v>
      </c>
      <c r="M145" s="1" t="str">
        <f t="shared" si="16"/>
        <v/>
      </c>
      <c r="N145" s="1" t="str">
        <f t="shared" si="17"/>
        <v/>
      </c>
    </row>
    <row r="146" spans="1:14" x14ac:dyDescent="0.4">
      <c r="A146" s="1"/>
      <c r="B146" s="2"/>
      <c r="C146" s="1"/>
      <c r="D146" s="1"/>
      <c r="F146" s="1"/>
      <c r="G146" s="1"/>
      <c r="H146" s="1"/>
      <c r="I146" s="46">
        <f t="shared" si="12"/>
        <v>0</v>
      </c>
      <c r="J146" s="46" t="str">
        <f t="shared" si="13"/>
        <v>0/</v>
      </c>
      <c r="K146" s="46" t="str">
        <f t="shared" si="14"/>
        <v>0/</v>
      </c>
      <c r="L146" s="46">
        <f t="shared" si="15"/>
        <v>2</v>
      </c>
      <c r="M146" s="1" t="str">
        <f t="shared" si="16"/>
        <v/>
      </c>
      <c r="N146" s="1" t="str">
        <f t="shared" si="17"/>
        <v/>
      </c>
    </row>
    <row r="147" spans="1:14" x14ac:dyDescent="0.4">
      <c r="A147" s="1"/>
      <c r="B147" s="2"/>
      <c r="C147" s="1"/>
      <c r="D147" s="1"/>
      <c r="F147" s="1"/>
      <c r="G147" s="1"/>
      <c r="H147" s="1"/>
      <c r="I147" s="46">
        <f t="shared" si="12"/>
        <v>0</v>
      </c>
      <c r="J147" s="46" t="str">
        <f t="shared" si="13"/>
        <v>0/</v>
      </c>
      <c r="K147" s="46" t="str">
        <f t="shared" si="14"/>
        <v>0/</v>
      </c>
      <c r="L147" s="46">
        <f t="shared" si="15"/>
        <v>2</v>
      </c>
      <c r="M147" s="1" t="str">
        <f t="shared" si="16"/>
        <v/>
      </c>
      <c r="N147" s="1" t="str">
        <f t="shared" si="17"/>
        <v/>
      </c>
    </row>
    <row r="148" spans="1:14" x14ac:dyDescent="0.4">
      <c r="A148" s="1"/>
      <c r="B148" s="2"/>
      <c r="C148" s="1"/>
      <c r="D148" s="1"/>
      <c r="F148" s="1"/>
      <c r="G148" s="1"/>
      <c r="H148" s="1"/>
      <c r="I148" s="46">
        <f t="shared" si="12"/>
        <v>0</v>
      </c>
      <c r="J148" s="46" t="str">
        <f t="shared" si="13"/>
        <v>0/</v>
      </c>
      <c r="K148" s="46" t="str">
        <f t="shared" si="14"/>
        <v>0/</v>
      </c>
      <c r="L148" s="46">
        <f t="shared" si="15"/>
        <v>2</v>
      </c>
      <c r="M148" s="1" t="str">
        <f t="shared" si="16"/>
        <v/>
      </c>
      <c r="N148" s="1" t="str">
        <f t="shared" si="17"/>
        <v/>
      </c>
    </row>
    <row r="149" spans="1:14" x14ac:dyDescent="0.4">
      <c r="A149" s="1"/>
      <c r="B149" s="2"/>
      <c r="C149" s="1"/>
      <c r="D149" s="1"/>
      <c r="F149" s="1"/>
      <c r="G149" s="1"/>
      <c r="H149" s="1"/>
      <c r="I149" s="46">
        <f t="shared" si="12"/>
        <v>0</v>
      </c>
      <c r="J149" s="46" t="str">
        <f t="shared" si="13"/>
        <v>0/</v>
      </c>
      <c r="K149" s="46" t="str">
        <f t="shared" si="14"/>
        <v>0/</v>
      </c>
      <c r="L149" s="46">
        <f t="shared" si="15"/>
        <v>2</v>
      </c>
      <c r="M149" s="1" t="str">
        <f t="shared" si="16"/>
        <v/>
      </c>
      <c r="N149" s="1" t="str">
        <f t="shared" si="17"/>
        <v/>
      </c>
    </row>
    <row r="150" spans="1:14" x14ac:dyDescent="0.4">
      <c r="A150" s="1"/>
      <c r="B150" s="2"/>
      <c r="C150" s="1"/>
      <c r="D150" s="1"/>
      <c r="F150" s="1"/>
      <c r="G150" s="1"/>
      <c r="H150" s="1"/>
      <c r="I150" s="46">
        <f t="shared" si="12"/>
        <v>0</v>
      </c>
      <c r="J150" s="46" t="str">
        <f t="shared" si="13"/>
        <v>0/</v>
      </c>
      <c r="K150" s="46" t="str">
        <f t="shared" si="14"/>
        <v>0/</v>
      </c>
      <c r="L150" s="46">
        <f t="shared" si="15"/>
        <v>2</v>
      </c>
      <c r="M150" s="1" t="str">
        <f t="shared" si="16"/>
        <v/>
      </c>
      <c r="N150" s="1" t="str">
        <f t="shared" si="17"/>
        <v/>
      </c>
    </row>
    <row r="151" spans="1:14" x14ac:dyDescent="0.4">
      <c r="A151" s="1"/>
      <c r="B151" s="2"/>
      <c r="C151" s="1"/>
      <c r="D151" s="1"/>
      <c r="F151" s="1"/>
      <c r="G151" s="1"/>
      <c r="H151" s="1"/>
      <c r="I151" s="46">
        <f t="shared" si="12"/>
        <v>0</v>
      </c>
      <c r="J151" s="46" t="str">
        <f t="shared" si="13"/>
        <v>0/</v>
      </c>
      <c r="K151" s="46" t="str">
        <f t="shared" si="14"/>
        <v>0/</v>
      </c>
      <c r="L151" s="46">
        <f t="shared" si="15"/>
        <v>2</v>
      </c>
      <c r="M151" s="1" t="str">
        <f t="shared" si="16"/>
        <v/>
      </c>
      <c r="N151" s="1" t="str">
        <f t="shared" si="17"/>
        <v/>
      </c>
    </row>
    <row r="152" spans="1:14" x14ac:dyDescent="0.4">
      <c r="A152" s="1"/>
      <c r="B152" s="2"/>
      <c r="C152" s="1"/>
      <c r="D152" s="1"/>
      <c r="F152" s="1"/>
      <c r="G152" s="1"/>
      <c r="H152" s="1"/>
      <c r="I152" s="46">
        <f t="shared" si="12"/>
        <v>0</v>
      </c>
      <c r="J152" s="46" t="str">
        <f t="shared" si="13"/>
        <v>0/</v>
      </c>
      <c r="K152" s="46" t="str">
        <f t="shared" si="14"/>
        <v>0/</v>
      </c>
      <c r="L152" s="46">
        <f t="shared" si="15"/>
        <v>2</v>
      </c>
      <c r="M152" s="1" t="str">
        <f t="shared" si="16"/>
        <v/>
      </c>
      <c r="N152" s="1" t="str">
        <f t="shared" si="17"/>
        <v/>
      </c>
    </row>
    <row r="153" spans="1:14" x14ac:dyDescent="0.4">
      <c r="A153" s="1"/>
      <c r="B153" s="2"/>
      <c r="C153" s="1"/>
      <c r="D153" s="1"/>
      <c r="F153" s="1"/>
      <c r="G153" s="1"/>
      <c r="H153" s="1"/>
      <c r="I153" s="46">
        <f t="shared" si="12"/>
        <v>0</v>
      </c>
      <c r="J153" s="46" t="str">
        <f t="shared" si="13"/>
        <v>0/</v>
      </c>
      <c r="K153" s="46" t="str">
        <f t="shared" si="14"/>
        <v>0/</v>
      </c>
      <c r="L153" s="46">
        <f t="shared" si="15"/>
        <v>2</v>
      </c>
      <c r="M153" s="1" t="str">
        <f t="shared" si="16"/>
        <v/>
      </c>
      <c r="N153" s="1" t="str">
        <f t="shared" si="17"/>
        <v/>
      </c>
    </row>
    <row r="154" spans="1:14" x14ac:dyDescent="0.4">
      <c r="A154" s="1"/>
      <c r="B154" s="2"/>
      <c r="C154" s="1"/>
      <c r="D154" s="1"/>
      <c r="F154" s="1"/>
      <c r="G154" s="1"/>
      <c r="H154" s="1"/>
      <c r="I154" s="46">
        <f t="shared" si="12"/>
        <v>0</v>
      </c>
      <c r="J154" s="46" t="str">
        <f t="shared" si="13"/>
        <v>0/</v>
      </c>
      <c r="K154" s="46" t="str">
        <f t="shared" si="14"/>
        <v>0/</v>
      </c>
      <c r="L154" s="46">
        <f t="shared" si="15"/>
        <v>2</v>
      </c>
      <c r="M154" s="1" t="str">
        <f t="shared" si="16"/>
        <v/>
      </c>
      <c r="N154" s="1" t="str">
        <f t="shared" si="17"/>
        <v/>
      </c>
    </row>
    <row r="155" spans="1:14" x14ac:dyDescent="0.4">
      <c r="A155" s="1"/>
      <c r="B155" s="2"/>
      <c r="C155" s="1"/>
      <c r="D155" s="1"/>
      <c r="F155" s="1"/>
      <c r="G155" s="1"/>
      <c r="H155" s="1"/>
      <c r="I155" s="46">
        <f t="shared" si="12"/>
        <v>0</v>
      </c>
      <c r="J155" s="46" t="str">
        <f t="shared" si="13"/>
        <v>0/</v>
      </c>
      <c r="K155" s="46" t="str">
        <f t="shared" si="14"/>
        <v>0/</v>
      </c>
      <c r="L155" s="46">
        <f t="shared" si="15"/>
        <v>2</v>
      </c>
      <c r="M155" s="1" t="str">
        <f t="shared" si="16"/>
        <v/>
      </c>
      <c r="N155" s="1" t="str">
        <f t="shared" si="17"/>
        <v/>
      </c>
    </row>
    <row r="156" spans="1:14" x14ac:dyDescent="0.4">
      <c r="A156" s="1"/>
      <c r="B156" s="2"/>
      <c r="C156" s="1"/>
      <c r="D156" s="1"/>
      <c r="F156" s="1"/>
      <c r="G156" s="1"/>
      <c r="H156" s="1"/>
      <c r="I156" s="46">
        <f t="shared" si="12"/>
        <v>0</v>
      </c>
      <c r="J156" s="46" t="str">
        <f t="shared" si="13"/>
        <v>0/</v>
      </c>
      <c r="K156" s="46" t="str">
        <f t="shared" si="14"/>
        <v>0/</v>
      </c>
      <c r="L156" s="46">
        <f t="shared" si="15"/>
        <v>2</v>
      </c>
      <c r="M156" s="1" t="str">
        <f t="shared" si="16"/>
        <v/>
      </c>
      <c r="N156" s="1" t="str">
        <f t="shared" si="17"/>
        <v/>
      </c>
    </row>
    <row r="157" spans="1:14" x14ac:dyDescent="0.4">
      <c r="A157" s="1"/>
      <c r="B157" s="2"/>
      <c r="C157" s="1"/>
      <c r="D157" s="1"/>
      <c r="F157" s="1"/>
      <c r="G157" s="1"/>
      <c r="H157" s="1"/>
      <c r="I157" s="46">
        <f t="shared" si="12"/>
        <v>0</v>
      </c>
      <c r="J157" s="46" t="str">
        <f t="shared" si="13"/>
        <v>0/</v>
      </c>
      <c r="K157" s="46" t="str">
        <f t="shared" si="14"/>
        <v>0/</v>
      </c>
      <c r="L157" s="46">
        <f t="shared" si="15"/>
        <v>2</v>
      </c>
      <c r="M157" s="1" t="str">
        <f t="shared" si="16"/>
        <v/>
      </c>
      <c r="N157" s="1" t="str">
        <f t="shared" si="17"/>
        <v/>
      </c>
    </row>
    <row r="158" spans="1:14" x14ac:dyDescent="0.4">
      <c r="A158" s="1"/>
      <c r="B158" s="2"/>
      <c r="C158" s="1"/>
      <c r="D158" s="1"/>
      <c r="F158" s="1"/>
      <c r="G158" s="1"/>
      <c r="H158" s="1"/>
      <c r="I158" s="46">
        <f t="shared" si="12"/>
        <v>0</v>
      </c>
      <c r="J158" s="46" t="str">
        <f t="shared" si="13"/>
        <v>0/</v>
      </c>
      <c r="K158" s="46" t="str">
        <f t="shared" si="14"/>
        <v>0/</v>
      </c>
      <c r="L158" s="46">
        <f t="shared" si="15"/>
        <v>2</v>
      </c>
      <c r="M158" s="1" t="str">
        <f t="shared" si="16"/>
        <v/>
      </c>
      <c r="N158" s="1" t="str">
        <f t="shared" si="17"/>
        <v/>
      </c>
    </row>
    <row r="159" spans="1:14" x14ac:dyDescent="0.4">
      <c r="A159" s="1"/>
      <c r="B159" s="2"/>
      <c r="C159" s="1"/>
      <c r="D159" s="1"/>
      <c r="F159" s="1"/>
      <c r="G159" s="1"/>
      <c r="H159" s="1"/>
      <c r="I159" s="46">
        <f t="shared" si="12"/>
        <v>0</v>
      </c>
      <c r="J159" s="46" t="str">
        <f t="shared" si="13"/>
        <v>0/</v>
      </c>
      <c r="K159" s="46" t="str">
        <f t="shared" si="14"/>
        <v>0/</v>
      </c>
      <c r="L159" s="46">
        <f t="shared" si="15"/>
        <v>2</v>
      </c>
      <c r="M159" s="1" t="str">
        <f t="shared" si="16"/>
        <v/>
      </c>
      <c r="N159" s="1" t="str">
        <f t="shared" si="17"/>
        <v/>
      </c>
    </row>
    <row r="160" spans="1:14" x14ac:dyDescent="0.4">
      <c r="A160" s="1"/>
      <c r="B160" s="2"/>
      <c r="C160" s="1"/>
      <c r="D160" s="1"/>
      <c r="F160" s="1"/>
      <c r="G160" s="1"/>
      <c r="H160" s="1"/>
      <c r="I160" s="46">
        <f t="shared" si="12"/>
        <v>0</v>
      </c>
      <c r="J160" s="46" t="str">
        <f t="shared" si="13"/>
        <v>0/</v>
      </c>
      <c r="K160" s="46" t="str">
        <f t="shared" si="14"/>
        <v>0/</v>
      </c>
      <c r="L160" s="46">
        <f t="shared" si="15"/>
        <v>2</v>
      </c>
      <c r="M160" s="1" t="str">
        <f t="shared" si="16"/>
        <v/>
      </c>
      <c r="N160" s="1" t="str">
        <f t="shared" si="17"/>
        <v/>
      </c>
    </row>
    <row r="161" spans="1:14" x14ac:dyDescent="0.4">
      <c r="A161" s="1"/>
      <c r="B161" s="2"/>
      <c r="C161" s="1"/>
      <c r="D161" s="1"/>
      <c r="F161" s="1"/>
      <c r="G161" s="1"/>
      <c r="H161" s="1"/>
      <c r="I161" s="46">
        <f t="shared" si="12"/>
        <v>0</v>
      </c>
      <c r="J161" s="46" t="str">
        <f t="shared" si="13"/>
        <v>0/</v>
      </c>
      <c r="K161" s="46" t="str">
        <f t="shared" si="14"/>
        <v>0/</v>
      </c>
      <c r="L161" s="46">
        <f t="shared" si="15"/>
        <v>2</v>
      </c>
      <c r="M161" s="1" t="str">
        <f t="shared" si="16"/>
        <v/>
      </c>
      <c r="N161" s="1" t="str">
        <f t="shared" si="17"/>
        <v/>
      </c>
    </row>
    <row r="162" spans="1:14" x14ac:dyDescent="0.4">
      <c r="A162" s="1"/>
      <c r="B162" s="2"/>
      <c r="C162" s="1"/>
      <c r="D162" s="1"/>
      <c r="F162" s="1"/>
      <c r="G162" s="1"/>
      <c r="H162" s="1"/>
      <c r="I162" s="46">
        <f t="shared" si="12"/>
        <v>0</v>
      </c>
      <c r="J162" s="46" t="str">
        <f t="shared" si="13"/>
        <v>0/</v>
      </c>
      <c r="K162" s="46" t="str">
        <f t="shared" si="14"/>
        <v>0/</v>
      </c>
      <c r="L162" s="46">
        <f t="shared" si="15"/>
        <v>2</v>
      </c>
      <c r="M162" s="1" t="str">
        <f t="shared" si="16"/>
        <v/>
      </c>
      <c r="N162" s="1" t="str">
        <f t="shared" si="17"/>
        <v/>
      </c>
    </row>
    <row r="163" spans="1:14" x14ac:dyDescent="0.4">
      <c r="A163" s="1"/>
      <c r="B163" s="2"/>
      <c r="C163" s="1"/>
      <c r="D163" s="1"/>
      <c r="F163" s="1"/>
      <c r="G163" s="1"/>
      <c r="H163" s="1"/>
      <c r="I163" s="46">
        <f t="shared" si="12"/>
        <v>0</v>
      </c>
      <c r="J163" s="46" t="str">
        <f t="shared" si="13"/>
        <v>0/</v>
      </c>
      <c r="K163" s="46" t="str">
        <f t="shared" si="14"/>
        <v>0/</v>
      </c>
      <c r="L163" s="46">
        <f t="shared" si="15"/>
        <v>2</v>
      </c>
      <c r="M163" s="1" t="str">
        <f t="shared" si="16"/>
        <v/>
      </c>
      <c r="N163" s="1" t="str">
        <f t="shared" si="17"/>
        <v/>
      </c>
    </row>
    <row r="164" spans="1:14" x14ac:dyDescent="0.4">
      <c r="A164" s="1"/>
      <c r="B164" s="2"/>
      <c r="C164" s="1"/>
      <c r="D164" s="1"/>
      <c r="F164" s="1"/>
      <c r="G164" s="1"/>
      <c r="H164" s="1"/>
      <c r="I164" s="46">
        <f t="shared" si="12"/>
        <v>0</v>
      </c>
      <c r="J164" s="46" t="str">
        <f t="shared" si="13"/>
        <v>0/</v>
      </c>
      <c r="K164" s="46" t="str">
        <f t="shared" si="14"/>
        <v>0/</v>
      </c>
      <c r="L164" s="46">
        <f t="shared" si="15"/>
        <v>2</v>
      </c>
      <c r="M164" s="1" t="str">
        <f t="shared" si="16"/>
        <v/>
      </c>
      <c r="N164" s="1" t="str">
        <f t="shared" si="17"/>
        <v/>
      </c>
    </row>
    <row r="165" spans="1:14" x14ac:dyDescent="0.4">
      <c r="A165" s="1"/>
      <c r="B165" s="2"/>
      <c r="C165" s="1"/>
      <c r="D165" s="1"/>
      <c r="F165" s="1"/>
      <c r="G165" s="1"/>
      <c r="H165" s="1"/>
      <c r="I165" s="46">
        <f t="shared" si="12"/>
        <v>0</v>
      </c>
      <c r="J165" s="46" t="str">
        <f t="shared" si="13"/>
        <v>0/</v>
      </c>
      <c r="K165" s="46" t="str">
        <f t="shared" si="14"/>
        <v>0/</v>
      </c>
      <c r="L165" s="46">
        <f t="shared" si="15"/>
        <v>2</v>
      </c>
      <c r="M165" s="1" t="str">
        <f t="shared" si="16"/>
        <v/>
      </c>
      <c r="N165" s="1" t="str">
        <f t="shared" si="17"/>
        <v/>
      </c>
    </row>
    <row r="166" spans="1:14" x14ac:dyDescent="0.4">
      <c r="A166" s="1"/>
      <c r="B166" s="2"/>
      <c r="C166" s="1"/>
      <c r="D166" s="1"/>
      <c r="F166" s="1"/>
      <c r="G166" s="1"/>
      <c r="H166" s="1"/>
      <c r="I166" s="46">
        <f t="shared" si="12"/>
        <v>0</v>
      </c>
      <c r="J166" s="46" t="str">
        <f t="shared" si="13"/>
        <v>0/</v>
      </c>
      <c r="K166" s="46" t="str">
        <f t="shared" si="14"/>
        <v>0/</v>
      </c>
      <c r="L166" s="46">
        <f t="shared" si="15"/>
        <v>2</v>
      </c>
      <c r="M166" s="1" t="str">
        <f t="shared" si="16"/>
        <v/>
      </c>
      <c r="N166" s="1" t="str">
        <f t="shared" si="17"/>
        <v/>
      </c>
    </row>
    <row r="167" spans="1:14" x14ac:dyDescent="0.4">
      <c r="A167" s="1"/>
      <c r="B167" s="2"/>
      <c r="C167" s="1"/>
      <c r="D167" s="1"/>
      <c r="F167" s="1"/>
      <c r="G167" s="1"/>
      <c r="H167" s="1"/>
      <c r="I167" s="46">
        <f t="shared" si="12"/>
        <v>0</v>
      </c>
      <c r="J167" s="46" t="str">
        <f t="shared" si="13"/>
        <v>0/</v>
      </c>
      <c r="K167" s="46" t="str">
        <f t="shared" si="14"/>
        <v>0/</v>
      </c>
      <c r="L167" s="46">
        <f t="shared" si="15"/>
        <v>2</v>
      </c>
      <c r="M167" s="1" t="str">
        <f t="shared" si="16"/>
        <v/>
      </c>
      <c r="N167" s="1" t="str">
        <f t="shared" si="17"/>
        <v/>
      </c>
    </row>
    <row r="168" spans="1:14" x14ac:dyDescent="0.4">
      <c r="A168" s="1"/>
      <c r="B168" s="2"/>
      <c r="C168" s="1"/>
      <c r="D168" s="1"/>
      <c r="F168" s="1"/>
      <c r="G168" s="1"/>
      <c r="H168" s="1"/>
      <c r="I168" s="46">
        <f t="shared" si="12"/>
        <v>0</v>
      </c>
      <c r="J168" s="46" t="str">
        <f t="shared" si="13"/>
        <v>0/</v>
      </c>
      <c r="K168" s="46" t="str">
        <f t="shared" si="14"/>
        <v>0/</v>
      </c>
      <c r="L168" s="46">
        <f t="shared" si="15"/>
        <v>2</v>
      </c>
      <c r="M168" s="1" t="str">
        <f t="shared" si="16"/>
        <v/>
      </c>
      <c r="N168" s="1" t="str">
        <f t="shared" si="17"/>
        <v/>
      </c>
    </row>
    <row r="169" spans="1:14" x14ac:dyDescent="0.4">
      <c r="A169" s="1"/>
      <c r="B169" s="2"/>
      <c r="C169" s="1"/>
      <c r="D169" s="1"/>
      <c r="F169" s="1"/>
      <c r="G169" s="1"/>
      <c r="H169" s="1"/>
      <c r="I169" s="46">
        <f t="shared" si="12"/>
        <v>0</v>
      </c>
      <c r="J169" s="46" t="str">
        <f t="shared" si="13"/>
        <v>0/</v>
      </c>
      <c r="K169" s="46" t="str">
        <f t="shared" si="14"/>
        <v>0/</v>
      </c>
      <c r="L169" s="46">
        <f t="shared" si="15"/>
        <v>2</v>
      </c>
      <c r="M169" s="1" t="str">
        <f t="shared" si="16"/>
        <v/>
      </c>
      <c r="N169" s="1" t="str">
        <f t="shared" si="17"/>
        <v/>
      </c>
    </row>
    <row r="170" spans="1:14" x14ac:dyDescent="0.4">
      <c r="A170" s="1"/>
      <c r="B170" s="2"/>
      <c r="C170" s="1"/>
      <c r="D170" s="1"/>
      <c r="F170" s="1"/>
      <c r="G170" s="1"/>
      <c r="H170" s="1"/>
      <c r="I170" s="46">
        <f t="shared" si="12"/>
        <v>0</v>
      </c>
      <c r="J170" s="46" t="str">
        <f t="shared" si="13"/>
        <v>0/</v>
      </c>
      <c r="K170" s="46" t="str">
        <f t="shared" si="14"/>
        <v>0/</v>
      </c>
      <c r="L170" s="46">
        <f t="shared" si="15"/>
        <v>2</v>
      </c>
      <c r="M170" s="1" t="str">
        <f t="shared" si="16"/>
        <v/>
      </c>
      <c r="N170" s="1" t="str">
        <f t="shared" si="17"/>
        <v/>
      </c>
    </row>
    <row r="171" spans="1:14" x14ac:dyDescent="0.4">
      <c r="A171" s="1"/>
      <c r="B171" s="2"/>
      <c r="C171" s="1"/>
      <c r="D171" s="1"/>
      <c r="F171" s="1"/>
      <c r="G171" s="1"/>
      <c r="H171" s="1"/>
      <c r="I171" s="46">
        <f t="shared" si="12"/>
        <v>0</v>
      </c>
      <c r="J171" s="46" t="str">
        <f t="shared" si="13"/>
        <v>0/</v>
      </c>
      <c r="K171" s="46" t="str">
        <f t="shared" si="14"/>
        <v>0/</v>
      </c>
      <c r="L171" s="46">
        <f t="shared" si="15"/>
        <v>2</v>
      </c>
      <c r="M171" s="1" t="str">
        <f t="shared" si="16"/>
        <v/>
      </c>
      <c r="N171" s="1" t="str">
        <f t="shared" si="17"/>
        <v/>
      </c>
    </row>
    <row r="172" spans="1:14" x14ac:dyDescent="0.4">
      <c r="A172" s="1"/>
      <c r="B172" s="2"/>
      <c r="C172" s="1"/>
      <c r="D172" s="1"/>
      <c r="F172" s="1"/>
      <c r="G172" s="1"/>
      <c r="H172" s="1"/>
      <c r="I172" s="46">
        <f t="shared" si="12"/>
        <v>0</v>
      </c>
      <c r="J172" s="46" t="str">
        <f t="shared" si="13"/>
        <v>0/</v>
      </c>
      <c r="K172" s="46" t="str">
        <f t="shared" si="14"/>
        <v>0/</v>
      </c>
      <c r="L172" s="46">
        <f t="shared" si="15"/>
        <v>2</v>
      </c>
      <c r="M172" s="1" t="str">
        <f t="shared" si="16"/>
        <v/>
      </c>
      <c r="N172" s="1" t="str">
        <f t="shared" si="17"/>
        <v/>
      </c>
    </row>
    <row r="173" spans="1:14" x14ac:dyDescent="0.4">
      <c r="A173" s="1"/>
      <c r="B173" s="2"/>
      <c r="C173" s="1"/>
      <c r="D173" s="1"/>
      <c r="F173" s="1"/>
      <c r="G173" s="1"/>
      <c r="H173" s="1"/>
      <c r="I173" s="46">
        <f t="shared" si="12"/>
        <v>0</v>
      </c>
      <c r="J173" s="46" t="str">
        <f t="shared" si="13"/>
        <v>0/</v>
      </c>
      <c r="K173" s="46" t="str">
        <f t="shared" si="14"/>
        <v>0/</v>
      </c>
      <c r="L173" s="46">
        <f t="shared" si="15"/>
        <v>2</v>
      </c>
      <c r="M173" s="1" t="str">
        <f t="shared" si="16"/>
        <v/>
      </c>
      <c r="N173" s="1" t="str">
        <f t="shared" si="17"/>
        <v/>
      </c>
    </row>
    <row r="174" spans="1:14" x14ac:dyDescent="0.4">
      <c r="A174" s="1"/>
      <c r="B174" s="2"/>
      <c r="C174" s="1"/>
      <c r="D174" s="1"/>
      <c r="F174" s="1"/>
      <c r="G174" s="1"/>
      <c r="H174" s="1"/>
      <c r="I174" s="46">
        <f t="shared" si="12"/>
        <v>0</v>
      </c>
      <c r="J174" s="46" t="str">
        <f t="shared" si="13"/>
        <v>0/</v>
      </c>
      <c r="K174" s="46" t="str">
        <f t="shared" si="14"/>
        <v>0/</v>
      </c>
      <c r="L174" s="46">
        <f t="shared" si="15"/>
        <v>2</v>
      </c>
      <c r="M174" s="1" t="str">
        <f t="shared" si="16"/>
        <v/>
      </c>
      <c r="N174" s="1" t="str">
        <f t="shared" si="17"/>
        <v/>
      </c>
    </row>
    <row r="175" spans="1:14" x14ac:dyDescent="0.4">
      <c r="A175" s="1"/>
      <c r="B175" s="2"/>
      <c r="C175" s="1"/>
      <c r="D175" s="1"/>
      <c r="F175" s="1"/>
      <c r="G175" s="1"/>
      <c r="H175" s="1"/>
      <c r="I175" s="46">
        <f t="shared" si="12"/>
        <v>0</v>
      </c>
      <c r="J175" s="46" t="str">
        <f t="shared" si="13"/>
        <v>0/</v>
      </c>
      <c r="K175" s="46" t="str">
        <f t="shared" si="14"/>
        <v>0/</v>
      </c>
      <c r="L175" s="46">
        <f t="shared" si="15"/>
        <v>2</v>
      </c>
      <c r="M175" s="1" t="str">
        <f t="shared" si="16"/>
        <v/>
      </c>
      <c r="N175" s="1" t="str">
        <f t="shared" si="17"/>
        <v/>
      </c>
    </row>
    <row r="176" spans="1:14" x14ac:dyDescent="0.4">
      <c r="A176" s="1"/>
      <c r="B176" s="2"/>
      <c r="C176" s="1"/>
      <c r="D176" s="1"/>
      <c r="F176" s="1"/>
      <c r="G176" s="1"/>
      <c r="H176" s="1"/>
      <c r="I176" s="46">
        <f t="shared" si="12"/>
        <v>0</v>
      </c>
      <c r="J176" s="46" t="str">
        <f t="shared" si="13"/>
        <v>0/</v>
      </c>
      <c r="K176" s="46" t="str">
        <f t="shared" si="14"/>
        <v>0/</v>
      </c>
      <c r="L176" s="46">
        <f t="shared" si="15"/>
        <v>2</v>
      </c>
      <c r="M176" s="1" t="str">
        <f t="shared" si="16"/>
        <v/>
      </c>
      <c r="N176" s="1" t="str">
        <f t="shared" si="17"/>
        <v/>
      </c>
    </row>
    <row r="177" spans="1:14" x14ac:dyDescent="0.4">
      <c r="A177" s="1"/>
      <c r="B177" s="2"/>
      <c r="C177" s="1"/>
      <c r="D177" s="1"/>
      <c r="F177" s="1"/>
      <c r="G177" s="1"/>
      <c r="H177" s="1"/>
      <c r="I177" s="46">
        <f t="shared" si="12"/>
        <v>0</v>
      </c>
      <c r="J177" s="46" t="str">
        <f t="shared" si="13"/>
        <v>0/</v>
      </c>
      <c r="K177" s="46" t="str">
        <f t="shared" si="14"/>
        <v>0/</v>
      </c>
      <c r="L177" s="46">
        <f t="shared" si="15"/>
        <v>2</v>
      </c>
      <c r="M177" s="1" t="str">
        <f t="shared" si="16"/>
        <v/>
      </c>
      <c r="N177" s="1" t="str">
        <f t="shared" si="17"/>
        <v/>
      </c>
    </row>
    <row r="178" spans="1:14" x14ac:dyDescent="0.4">
      <c r="A178" s="1"/>
      <c r="B178" s="2"/>
      <c r="C178" s="1"/>
      <c r="D178" s="1"/>
      <c r="F178" s="1"/>
      <c r="G178" s="1"/>
      <c r="H178" s="1"/>
      <c r="I178" s="46">
        <f t="shared" si="12"/>
        <v>0</v>
      </c>
      <c r="J178" s="46" t="str">
        <f t="shared" si="13"/>
        <v>0/</v>
      </c>
      <c r="K178" s="46" t="str">
        <f t="shared" si="14"/>
        <v>0/</v>
      </c>
      <c r="L178" s="46">
        <f t="shared" si="15"/>
        <v>2</v>
      </c>
      <c r="M178" s="1" t="str">
        <f t="shared" si="16"/>
        <v/>
      </c>
      <c r="N178" s="1" t="str">
        <f t="shared" si="17"/>
        <v/>
      </c>
    </row>
    <row r="179" spans="1:14" x14ac:dyDescent="0.4">
      <c r="A179" s="1"/>
      <c r="B179" s="2"/>
      <c r="C179" s="1"/>
      <c r="D179" s="1"/>
      <c r="F179" s="1"/>
      <c r="G179" s="1"/>
      <c r="H179" s="1"/>
      <c r="I179" s="46">
        <f t="shared" si="12"/>
        <v>0</v>
      </c>
      <c r="J179" s="46" t="str">
        <f t="shared" si="13"/>
        <v>0/</v>
      </c>
      <c r="K179" s="46" t="str">
        <f t="shared" si="14"/>
        <v>0/</v>
      </c>
      <c r="L179" s="46">
        <f t="shared" si="15"/>
        <v>2</v>
      </c>
      <c r="M179" s="1" t="str">
        <f t="shared" si="16"/>
        <v/>
      </c>
      <c r="N179" s="1" t="str">
        <f t="shared" si="17"/>
        <v/>
      </c>
    </row>
    <row r="180" spans="1:14" x14ac:dyDescent="0.4">
      <c r="A180" s="1"/>
      <c r="B180" s="2"/>
      <c r="C180" s="1"/>
      <c r="D180" s="1"/>
      <c r="F180" s="1"/>
      <c r="G180" s="1"/>
      <c r="H180" s="1"/>
      <c r="I180" s="46">
        <f t="shared" si="12"/>
        <v>0</v>
      </c>
      <c r="J180" s="46" t="str">
        <f t="shared" si="13"/>
        <v>0/</v>
      </c>
      <c r="K180" s="46" t="str">
        <f t="shared" si="14"/>
        <v>0/</v>
      </c>
      <c r="L180" s="46">
        <f t="shared" si="15"/>
        <v>2</v>
      </c>
      <c r="M180" s="1" t="str">
        <f t="shared" si="16"/>
        <v/>
      </c>
      <c r="N180" s="1" t="str">
        <f t="shared" si="17"/>
        <v/>
      </c>
    </row>
    <row r="181" spans="1:14" x14ac:dyDescent="0.4">
      <c r="A181" s="1"/>
      <c r="B181" s="2"/>
      <c r="C181" s="1"/>
      <c r="D181" s="1"/>
      <c r="F181" s="1"/>
      <c r="G181" s="1"/>
      <c r="H181" s="1"/>
      <c r="I181" s="46">
        <f t="shared" si="12"/>
        <v>0</v>
      </c>
      <c r="J181" s="46" t="str">
        <f t="shared" si="13"/>
        <v>0/</v>
      </c>
      <c r="K181" s="46" t="str">
        <f t="shared" si="14"/>
        <v>0/</v>
      </c>
      <c r="L181" s="46">
        <f t="shared" si="15"/>
        <v>2</v>
      </c>
      <c r="M181" s="1" t="str">
        <f t="shared" si="16"/>
        <v/>
      </c>
      <c r="N181" s="1" t="str">
        <f t="shared" si="17"/>
        <v/>
      </c>
    </row>
    <row r="182" spans="1:14" x14ac:dyDescent="0.4">
      <c r="A182" s="1"/>
      <c r="B182" s="2"/>
      <c r="C182" s="1"/>
      <c r="D182" s="1"/>
      <c r="F182" s="1"/>
      <c r="G182" s="1"/>
      <c r="H182" s="1"/>
      <c r="I182" s="46">
        <f t="shared" si="12"/>
        <v>0</v>
      </c>
      <c r="J182" s="46" t="str">
        <f t="shared" si="13"/>
        <v>0/</v>
      </c>
      <c r="K182" s="46" t="str">
        <f t="shared" si="14"/>
        <v>0/</v>
      </c>
      <c r="L182" s="46">
        <f t="shared" si="15"/>
        <v>2</v>
      </c>
      <c r="M182" s="1" t="str">
        <f t="shared" si="16"/>
        <v/>
      </c>
      <c r="N182" s="1" t="str">
        <f t="shared" si="17"/>
        <v/>
      </c>
    </row>
    <row r="183" spans="1:14" x14ac:dyDescent="0.4">
      <c r="A183" s="1"/>
      <c r="B183" s="2"/>
      <c r="C183" s="1"/>
      <c r="D183" s="1"/>
      <c r="F183" s="1"/>
      <c r="G183" s="1"/>
      <c r="H183" s="1"/>
      <c r="I183" s="46">
        <f t="shared" si="12"/>
        <v>0</v>
      </c>
      <c r="J183" s="46" t="str">
        <f t="shared" si="13"/>
        <v>0/</v>
      </c>
      <c r="K183" s="46" t="str">
        <f t="shared" si="14"/>
        <v>0/</v>
      </c>
      <c r="L183" s="46">
        <f t="shared" si="15"/>
        <v>2</v>
      </c>
      <c r="M183" s="1" t="str">
        <f t="shared" si="16"/>
        <v/>
      </c>
      <c r="N183" s="1" t="str">
        <f t="shared" si="17"/>
        <v/>
      </c>
    </row>
    <row r="184" spans="1:14" x14ac:dyDescent="0.4">
      <c r="A184" s="1"/>
      <c r="B184" s="2"/>
      <c r="C184" s="1"/>
      <c r="D184" s="1"/>
      <c r="F184" s="1"/>
      <c r="G184" s="1"/>
      <c r="H184" s="1"/>
      <c r="I184" s="46">
        <f t="shared" si="12"/>
        <v>0</v>
      </c>
      <c r="J184" s="46" t="str">
        <f t="shared" si="13"/>
        <v>0/</v>
      </c>
      <c r="K184" s="46" t="str">
        <f t="shared" si="14"/>
        <v>0/</v>
      </c>
      <c r="L184" s="46">
        <f t="shared" si="15"/>
        <v>2</v>
      </c>
      <c r="M184" s="1" t="str">
        <f t="shared" si="16"/>
        <v/>
      </c>
      <c r="N184" s="1" t="str">
        <f t="shared" si="17"/>
        <v/>
      </c>
    </row>
    <row r="185" spans="1:14" x14ac:dyDescent="0.4">
      <c r="A185" s="1"/>
      <c r="B185" s="2"/>
      <c r="C185" s="1"/>
      <c r="D185" s="1"/>
      <c r="F185" s="1"/>
      <c r="G185" s="1"/>
      <c r="H185" s="1"/>
      <c r="I185" s="46">
        <f t="shared" si="12"/>
        <v>0</v>
      </c>
      <c r="J185" s="46" t="str">
        <f t="shared" si="13"/>
        <v>0/</v>
      </c>
      <c r="K185" s="46" t="str">
        <f t="shared" si="14"/>
        <v>0/</v>
      </c>
      <c r="L185" s="46">
        <f t="shared" si="15"/>
        <v>2</v>
      </c>
      <c r="M185" s="1" t="str">
        <f t="shared" si="16"/>
        <v/>
      </c>
      <c r="N185" s="1" t="str">
        <f t="shared" si="17"/>
        <v/>
      </c>
    </row>
    <row r="186" spans="1:14" x14ac:dyDescent="0.4">
      <c r="A186" s="1"/>
      <c r="B186" s="2"/>
      <c r="C186" s="1"/>
      <c r="D186" s="1"/>
      <c r="F186" s="1"/>
      <c r="G186" s="1"/>
      <c r="H186" s="1"/>
      <c r="I186" s="46">
        <f t="shared" si="12"/>
        <v>0</v>
      </c>
      <c r="J186" s="46" t="str">
        <f t="shared" si="13"/>
        <v>0/</v>
      </c>
      <c r="K186" s="46" t="str">
        <f t="shared" si="14"/>
        <v>0/</v>
      </c>
      <c r="L186" s="46">
        <f t="shared" si="15"/>
        <v>2</v>
      </c>
      <c r="M186" s="1" t="str">
        <f t="shared" si="16"/>
        <v/>
      </c>
      <c r="N186" s="1" t="str">
        <f t="shared" si="17"/>
        <v/>
      </c>
    </row>
    <row r="187" spans="1:14" x14ac:dyDescent="0.4">
      <c r="A187" s="1"/>
      <c r="B187" s="2"/>
      <c r="C187" s="1"/>
      <c r="D187" s="1"/>
      <c r="F187" s="1"/>
      <c r="G187" s="1"/>
      <c r="H187" s="1"/>
      <c r="I187" s="46">
        <f t="shared" si="12"/>
        <v>0</v>
      </c>
      <c r="J187" s="46" t="str">
        <f t="shared" si="13"/>
        <v>0/</v>
      </c>
      <c r="K187" s="46" t="str">
        <f t="shared" si="14"/>
        <v>0/</v>
      </c>
      <c r="L187" s="46">
        <f t="shared" si="15"/>
        <v>2</v>
      </c>
      <c r="M187" s="1" t="str">
        <f t="shared" si="16"/>
        <v/>
      </c>
      <c r="N187" s="1" t="str">
        <f t="shared" si="17"/>
        <v/>
      </c>
    </row>
    <row r="188" spans="1:14" x14ac:dyDescent="0.4">
      <c r="A188" s="1"/>
      <c r="B188" s="2"/>
      <c r="C188" s="1"/>
      <c r="D188" s="1"/>
      <c r="F188" s="1"/>
      <c r="G188" s="1"/>
      <c r="H188" s="1"/>
      <c r="I188" s="46">
        <f t="shared" si="12"/>
        <v>0</v>
      </c>
      <c r="J188" s="46" t="str">
        <f t="shared" si="13"/>
        <v>0/</v>
      </c>
      <c r="K188" s="46" t="str">
        <f t="shared" si="14"/>
        <v>0/</v>
      </c>
      <c r="L188" s="46">
        <f t="shared" si="15"/>
        <v>2</v>
      </c>
      <c r="M188" s="1" t="str">
        <f t="shared" si="16"/>
        <v/>
      </c>
      <c r="N188" s="1" t="str">
        <f t="shared" si="17"/>
        <v/>
      </c>
    </row>
    <row r="189" spans="1:14" x14ac:dyDescent="0.4">
      <c r="A189" s="1"/>
      <c r="B189" s="2"/>
      <c r="C189" s="1"/>
      <c r="D189" s="1"/>
      <c r="F189" s="1"/>
      <c r="G189" s="1"/>
      <c r="H189" s="1"/>
      <c r="I189" s="46">
        <f t="shared" si="12"/>
        <v>0</v>
      </c>
      <c r="J189" s="46" t="str">
        <f t="shared" si="13"/>
        <v>0/</v>
      </c>
      <c r="K189" s="46" t="str">
        <f t="shared" si="14"/>
        <v>0/</v>
      </c>
      <c r="L189" s="46">
        <f t="shared" si="15"/>
        <v>2</v>
      </c>
      <c r="M189" s="1" t="str">
        <f t="shared" si="16"/>
        <v/>
      </c>
      <c r="N189" s="1" t="str">
        <f t="shared" si="17"/>
        <v/>
      </c>
    </row>
    <row r="190" spans="1:14" x14ac:dyDescent="0.4">
      <c r="A190" s="1"/>
      <c r="B190" s="2"/>
      <c r="C190" s="1"/>
      <c r="D190" s="1"/>
      <c r="F190" s="1"/>
      <c r="G190" s="1"/>
      <c r="H190" s="1"/>
      <c r="I190" s="46">
        <f t="shared" si="12"/>
        <v>0</v>
      </c>
      <c r="J190" s="46" t="str">
        <f t="shared" si="13"/>
        <v>0/</v>
      </c>
      <c r="K190" s="46" t="str">
        <f t="shared" si="14"/>
        <v>0/</v>
      </c>
      <c r="L190" s="46">
        <f t="shared" si="15"/>
        <v>2</v>
      </c>
      <c r="M190" s="1" t="str">
        <f t="shared" si="16"/>
        <v/>
      </c>
      <c r="N190" s="1" t="str">
        <f t="shared" si="17"/>
        <v/>
      </c>
    </row>
    <row r="191" spans="1:14" x14ac:dyDescent="0.4">
      <c r="A191" s="1"/>
      <c r="B191" s="2"/>
      <c r="C191" s="1"/>
      <c r="D191" s="1"/>
      <c r="F191" s="1"/>
      <c r="G191" s="1"/>
      <c r="H191" s="1"/>
      <c r="I191" s="46">
        <f t="shared" si="12"/>
        <v>0</v>
      </c>
      <c r="J191" s="46" t="str">
        <f t="shared" si="13"/>
        <v>0/</v>
      </c>
      <c r="K191" s="46" t="str">
        <f t="shared" si="14"/>
        <v>0/</v>
      </c>
      <c r="L191" s="46">
        <f t="shared" si="15"/>
        <v>2</v>
      </c>
      <c r="M191" s="1" t="str">
        <f t="shared" si="16"/>
        <v/>
      </c>
      <c r="N191" s="1" t="str">
        <f t="shared" si="17"/>
        <v/>
      </c>
    </row>
    <row r="192" spans="1:14" x14ac:dyDescent="0.4">
      <c r="A192" s="1"/>
      <c r="B192" s="2"/>
      <c r="C192" s="1"/>
      <c r="D192" s="1"/>
      <c r="F192" s="1"/>
      <c r="G192" s="1"/>
      <c r="I192" s="46">
        <f t="shared" si="12"/>
        <v>0</v>
      </c>
      <c r="J192" s="46" t="str">
        <f t="shared" si="13"/>
        <v>0/</v>
      </c>
      <c r="K192" s="46" t="str">
        <f t="shared" si="14"/>
        <v>0/</v>
      </c>
      <c r="L192" s="46">
        <f t="shared" si="15"/>
        <v>2</v>
      </c>
      <c r="M192" s="1" t="str">
        <f t="shared" si="16"/>
        <v/>
      </c>
      <c r="N192" s="1" t="str">
        <f t="shared" si="17"/>
        <v/>
      </c>
    </row>
    <row r="193" spans="1:14" x14ac:dyDescent="0.4">
      <c r="A193" s="1"/>
      <c r="B193" s="2"/>
      <c r="C193" s="1"/>
      <c r="D193" s="1"/>
      <c r="F193" s="1"/>
      <c r="G193" s="1"/>
      <c r="I193" s="46">
        <f t="shared" si="12"/>
        <v>0</v>
      </c>
      <c r="J193" s="46" t="str">
        <f t="shared" si="13"/>
        <v>0/</v>
      </c>
      <c r="K193" s="46" t="str">
        <f t="shared" si="14"/>
        <v>0/</v>
      </c>
      <c r="L193" s="46">
        <f t="shared" si="15"/>
        <v>2</v>
      </c>
      <c r="M193" s="1" t="str">
        <f t="shared" si="16"/>
        <v/>
      </c>
      <c r="N193" s="1" t="str">
        <f t="shared" si="17"/>
        <v/>
      </c>
    </row>
    <row r="194" spans="1:14" x14ac:dyDescent="0.4">
      <c r="A194" s="1"/>
      <c r="B194" s="2"/>
      <c r="C194" s="1"/>
      <c r="D194" s="1"/>
      <c r="F194" s="1"/>
      <c r="G194" s="1"/>
      <c r="I194" s="46">
        <f t="shared" ref="I194:I257" si="18">IF(H194="",A194,H194)</f>
        <v>0</v>
      </c>
      <c r="J194" s="46" t="str">
        <f t="shared" ref="J194:J257" si="19">I194&amp;"/"</f>
        <v>0/</v>
      </c>
      <c r="K194" s="46" t="str">
        <f t="shared" ref="K194:K257" si="20">MID(J194,G194+1,10)</f>
        <v>0/</v>
      </c>
      <c r="L194" s="46">
        <f t="shared" ref="L194:L257" si="21">FIND("/",K194,1)</f>
        <v>2</v>
      </c>
      <c r="M194" s="1" t="str">
        <f t="shared" ref="M194:M257" si="22">IF(A194="","",LEFT(K194,L194-1))</f>
        <v/>
      </c>
      <c r="N194" s="1" t="str">
        <f t="shared" ref="N194:N257" si="23">M194</f>
        <v/>
      </c>
    </row>
    <row r="195" spans="1:14" x14ac:dyDescent="0.4">
      <c r="A195" s="1"/>
      <c r="B195" s="2"/>
      <c r="C195" s="1"/>
      <c r="D195" s="1"/>
      <c r="F195" s="1"/>
      <c r="G195" s="1"/>
      <c r="I195" s="46">
        <f t="shared" si="18"/>
        <v>0</v>
      </c>
      <c r="J195" s="46" t="str">
        <f t="shared" si="19"/>
        <v>0/</v>
      </c>
      <c r="K195" s="46" t="str">
        <f t="shared" si="20"/>
        <v>0/</v>
      </c>
      <c r="L195" s="46">
        <f t="shared" si="21"/>
        <v>2</v>
      </c>
      <c r="M195" s="1" t="str">
        <f t="shared" si="22"/>
        <v/>
      </c>
      <c r="N195" s="1" t="str">
        <f t="shared" si="23"/>
        <v/>
      </c>
    </row>
    <row r="196" spans="1:14" x14ac:dyDescent="0.4">
      <c r="A196" s="1"/>
      <c r="B196" s="2"/>
      <c r="C196" s="1"/>
      <c r="D196" s="1"/>
      <c r="F196" s="1"/>
      <c r="G196" s="1"/>
      <c r="I196" s="46">
        <f t="shared" si="18"/>
        <v>0</v>
      </c>
      <c r="J196" s="46" t="str">
        <f t="shared" si="19"/>
        <v>0/</v>
      </c>
      <c r="K196" s="46" t="str">
        <f t="shared" si="20"/>
        <v>0/</v>
      </c>
      <c r="L196" s="46">
        <f t="shared" si="21"/>
        <v>2</v>
      </c>
      <c r="M196" s="1" t="str">
        <f t="shared" si="22"/>
        <v/>
      </c>
      <c r="N196" s="1" t="str">
        <f t="shared" si="23"/>
        <v/>
      </c>
    </row>
    <row r="197" spans="1:14" x14ac:dyDescent="0.4">
      <c r="A197" s="1"/>
      <c r="B197" s="2"/>
      <c r="C197" s="1"/>
      <c r="D197" s="1"/>
      <c r="F197" s="1"/>
      <c r="G197" s="1"/>
      <c r="I197" s="46">
        <f t="shared" si="18"/>
        <v>0</v>
      </c>
      <c r="J197" s="46" t="str">
        <f t="shared" si="19"/>
        <v>0/</v>
      </c>
      <c r="K197" s="46" t="str">
        <f t="shared" si="20"/>
        <v>0/</v>
      </c>
      <c r="L197" s="46">
        <f t="shared" si="21"/>
        <v>2</v>
      </c>
      <c r="M197" s="1" t="str">
        <f t="shared" si="22"/>
        <v/>
      </c>
      <c r="N197" s="1" t="str">
        <f t="shared" si="23"/>
        <v/>
      </c>
    </row>
    <row r="198" spans="1:14" x14ac:dyDescent="0.4">
      <c r="A198" s="1"/>
      <c r="B198" s="2"/>
      <c r="C198" s="1"/>
      <c r="D198" s="1"/>
      <c r="F198" s="1"/>
      <c r="G198" s="1"/>
      <c r="I198" s="46">
        <f t="shared" si="18"/>
        <v>0</v>
      </c>
      <c r="J198" s="46" t="str">
        <f t="shared" si="19"/>
        <v>0/</v>
      </c>
      <c r="K198" s="46" t="str">
        <f t="shared" si="20"/>
        <v>0/</v>
      </c>
      <c r="L198" s="46">
        <f t="shared" si="21"/>
        <v>2</v>
      </c>
      <c r="M198" s="1" t="str">
        <f t="shared" si="22"/>
        <v/>
      </c>
      <c r="N198" s="1" t="str">
        <f t="shared" si="23"/>
        <v/>
      </c>
    </row>
    <row r="199" spans="1:14" x14ac:dyDescent="0.4">
      <c r="A199" s="1"/>
      <c r="B199" s="2"/>
      <c r="C199" s="1"/>
      <c r="D199" s="1"/>
      <c r="F199" s="1"/>
      <c r="G199" s="1"/>
      <c r="I199" s="46">
        <f t="shared" si="18"/>
        <v>0</v>
      </c>
      <c r="J199" s="46" t="str">
        <f t="shared" si="19"/>
        <v>0/</v>
      </c>
      <c r="K199" s="46" t="str">
        <f t="shared" si="20"/>
        <v>0/</v>
      </c>
      <c r="L199" s="46">
        <f t="shared" si="21"/>
        <v>2</v>
      </c>
      <c r="M199" s="1" t="str">
        <f t="shared" si="22"/>
        <v/>
      </c>
      <c r="N199" s="1" t="str">
        <f t="shared" si="23"/>
        <v/>
      </c>
    </row>
    <row r="200" spans="1:14" x14ac:dyDescent="0.4">
      <c r="A200" s="1"/>
      <c r="B200" s="2"/>
      <c r="C200" s="1"/>
      <c r="D200" s="1"/>
      <c r="F200" s="1"/>
      <c r="G200" s="1"/>
      <c r="I200" s="46">
        <f t="shared" si="18"/>
        <v>0</v>
      </c>
      <c r="J200" s="46" t="str">
        <f t="shared" si="19"/>
        <v>0/</v>
      </c>
      <c r="K200" s="46" t="str">
        <f t="shared" si="20"/>
        <v>0/</v>
      </c>
      <c r="L200" s="46">
        <f t="shared" si="21"/>
        <v>2</v>
      </c>
      <c r="M200" s="1" t="str">
        <f t="shared" si="22"/>
        <v/>
      </c>
      <c r="N200" s="1" t="str">
        <f t="shared" si="23"/>
        <v/>
      </c>
    </row>
    <row r="201" spans="1:14" x14ac:dyDescent="0.4">
      <c r="A201" s="1"/>
      <c r="B201" s="2"/>
      <c r="C201" s="1"/>
      <c r="D201" s="1"/>
      <c r="F201" s="1"/>
      <c r="G201" s="1"/>
      <c r="I201" s="46">
        <f t="shared" si="18"/>
        <v>0</v>
      </c>
      <c r="J201" s="46" t="str">
        <f t="shared" si="19"/>
        <v>0/</v>
      </c>
      <c r="K201" s="46" t="str">
        <f t="shared" si="20"/>
        <v>0/</v>
      </c>
      <c r="L201" s="46">
        <f t="shared" si="21"/>
        <v>2</v>
      </c>
      <c r="M201" s="1" t="str">
        <f t="shared" si="22"/>
        <v/>
      </c>
      <c r="N201" s="1" t="str">
        <f t="shared" si="23"/>
        <v/>
      </c>
    </row>
    <row r="202" spans="1:14" x14ac:dyDescent="0.4">
      <c r="A202" s="1"/>
      <c r="B202" s="2"/>
      <c r="C202" s="1"/>
      <c r="D202" s="1"/>
      <c r="F202" s="1"/>
      <c r="G202" s="1"/>
      <c r="I202" s="46">
        <f t="shared" si="18"/>
        <v>0</v>
      </c>
      <c r="J202" s="46" t="str">
        <f t="shared" si="19"/>
        <v>0/</v>
      </c>
      <c r="K202" s="46" t="str">
        <f t="shared" si="20"/>
        <v>0/</v>
      </c>
      <c r="L202" s="46">
        <f t="shared" si="21"/>
        <v>2</v>
      </c>
      <c r="M202" s="1" t="str">
        <f t="shared" si="22"/>
        <v/>
      </c>
      <c r="N202" s="1" t="str">
        <f t="shared" si="23"/>
        <v/>
      </c>
    </row>
    <row r="203" spans="1:14" x14ac:dyDescent="0.4">
      <c r="A203" s="1"/>
      <c r="B203" s="2"/>
      <c r="C203" s="1"/>
      <c r="D203" s="1"/>
      <c r="F203" s="1"/>
      <c r="G203" s="1"/>
      <c r="I203" s="46">
        <f t="shared" si="18"/>
        <v>0</v>
      </c>
      <c r="J203" s="46" t="str">
        <f t="shared" si="19"/>
        <v>0/</v>
      </c>
      <c r="K203" s="46" t="str">
        <f t="shared" si="20"/>
        <v>0/</v>
      </c>
      <c r="L203" s="46">
        <f t="shared" si="21"/>
        <v>2</v>
      </c>
      <c r="M203" s="1" t="str">
        <f t="shared" si="22"/>
        <v/>
      </c>
      <c r="N203" s="1" t="str">
        <f t="shared" si="23"/>
        <v/>
      </c>
    </row>
    <row r="204" spans="1:14" x14ac:dyDescent="0.4">
      <c r="A204" s="1"/>
      <c r="B204" s="2"/>
      <c r="C204" s="1"/>
      <c r="D204" s="1"/>
      <c r="F204" s="1"/>
      <c r="G204" s="1"/>
      <c r="I204" s="46">
        <f t="shared" si="18"/>
        <v>0</v>
      </c>
      <c r="J204" s="46" t="str">
        <f t="shared" si="19"/>
        <v>0/</v>
      </c>
      <c r="K204" s="46" t="str">
        <f t="shared" si="20"/>
        <v>0/</v>
      </c>
      <c r="L204" s="46">
        <f t="shared" si="21"/>
        <v>2</v>
      </c>
      <c r="M204" s="1" t="str">
        <f t="shared" si="22"/>
        <v/>
      </c>
      <c r="N204" s="1" t="str">
        <f t="shared" si="23"/>
        <v/>
      </c>
    </row>
    <row r="205" spans="1:14" x14ac:dyDescent="0.4">
      <c r="A205" s="1"/>
      <c r="B205" s="2"/>
      <c r="C205" s="1"/>
      <c r="D205" s="1"/>
      <c r="F205" s="1"/>
      <c r="G205" s="1"/>
      <c r="I205" s="46">
        <f t="shared" si="18"/>
        <v>0</v>
      </c>
      <c r="J205" s="46" t="str">
        <f t="shared" si="19"/>
        <v>0/</v>
      </c>
      <c r="K205" s="46" t="str">
        <f t="shared" si="20"/>
        <v>0/</v>
      </c>
      <c r="L205" s="46">
        <f t="shared" si="21"/>
        <v>2</v>
      </c>
      <c r="M205" s="1" t="str">
        <f t="shared" si="22"/>
        <v/>
      </c>
      <c r="N205" s="1" t="str">
        <f t="shared" si="23"/>
        <v/>
      </c>
    </row>
    <row r="206" spans="1:14" x14ac:dyDescent="0.4">
      <c r="A206" s="1"/>
      <c r="B206" s="2"/>
      <c r="C206" s="1"/>
      <c r="D206" s="1"/>
      <c r="F206" s="1"/>
      <c r="G206" s="1"/>
      <c r="I206" s="46">
        <f t="shared" si="18"/>
        <v>0</v>
      </c>
      <c r="J206" s="46" t="str">
        <f t="shared" si="19"/>
        <v>0/</v>
      </c>
      <c r="K206" s="46" t="str">
        <f t="shared" si="20"/>
        <v>0/</v>
      </c>
      <c r="L206" s="46">
        <f t="shared" si="21"/>
        <v>2</v>
      </c>
      <c r="M206" s="1" t="str">
        <f t="shared" si="22"/>
        <v/>
      </c>
      <c r="N206" s="1" t="str">
        <f t="shared" si="23"/>
        <v/>
      </c>
    </row>
    <row r="207" spans="1:14" x14ac:dyDescent="0.4">
      <c r="A207" s="1"/>
      <c r="B207" s="2"/>
      <c r="C207" s="1"/>
      <c r="D207" s="1"/>
      <c r="F207" s="1"/>
      <c r="G207" s="1"/>
      <c r="I207" s="46">
        <f t="shared" si="18"/>
        <v>0</v>
      </c>
      <c r="J207" s="46" t="str">
        <f t="shared" si="19"/>
        <v>0/</v>
      </c>
      <c r="K207" s="46" t="str">
        <f t="shared" si="20"/>
        <v>0/</v>
      </c>
      <c r="L207" s="46">
        <f t="shared" si="21"/>
        <v>2</v>
      </c>
      <c r="M207" s="1" t="str">
        <f t="shared" si="22"/>
        <v/>
      </c>
      <c r="N207" s="1" t="str">
        <f t="shared" si="23"/>
        <v/>
      </c>
    </row>
    <row r="208" spans="1:14" x14ac:dyDescent="0.4">
      <c r="A208" s="1"/>
      <c r="B208" s="2"/>
      <c r="C208" s="1"/>
      <c r="D208" s="1"/>
      <c r="F208" s="1"/>
      <c r="G208" s="1"/>
      <c r="I208" s="46">
        <f t="shared" si="18"/>
        <v>0</v>
      </c>
      <c r="J208" s="46" t="str">
        <f t="shared" si="19"/>
        <v>0/</v>
      </c>
      <c r="K208" s="46" t="str">
        <f t="shared" si="20"/>
        <v>0/</v>
      </c>
      <c r="L208" s="46">
        <f t="shared" si="21"/>
        <v>2</v>
      </c>
      <c r="M208" s="1" t="str">
        <f t="shared" si="22"/>
        <v/>
      </c>
      <c r="N208" s="1" t="str">
        <f t="shared" si="23"/>
        <v/>
      </c>
    </row>
    <row r="209" spans="1:14" x14ac:dyDescent="0.4">
      <c r="A209" s="1"/>
      <c r="B209" s="2"/>
      <c r="C209" s="1"/>
      <c r="D209" s="1"/>
      <c r="F209" s="1"/>
      <c r="G209" s="1"/>
      <c r="I209" s="46">
        <f t="shared" si="18"/>
        <v>0</v>
      </c>
      <c r="J209" s="46" t="str">
        <f t="shared" si="19"/>
        <v>0/</v>
      </c>
      <c r="K209" s="46" t="str">
        <f t="shared" si="20"/>
        <v>0/</v>
      </c>
      <c r="L209" s="46">
        <f t="shared" si="21"/>
        <v>2</v>
      </c>
      <c r="M209" s="1" t="str">
        <f t="shared" si="22"/>
        <v/>
      </c>
      <c r="N209" s="1" t="str">
        <f t="shared" si="23"/>
        <v/>
      </c>
    </row>
    <row r="210" spans="1:14" x14ac:dyDescent="0.4">
      <c r="A210" s="1"/>
      <c r="B210" s="2"/>
      <c r="C210" s="1"/>
      <c r="D210" s="1"/>
      <c r="F210" s="1"/>
      <c r="G210" s="1"/>
      <c r="I210" s="46">
        <f t="shared" si="18"/>
        <v>0</v>
      </c>
      <c r="J210" s="46" t="str">
        <f t="shared" si="19"/>
        <v>0/</v>
      </c>
      <c r="K210" s="46" t="str">
        <f t="shared" si="20"/>
        <v>0/</v>
      </c>
      <c r="L210" s="46">
        <f t="shared" si="21"/>
        <v>2</v>
      </c>
      <c r="M210" s="1" t="str">
        <f t="shared" si="22"/>
        <v/>
      </c>
      <c r="N210" s="1" t="str">
        <f t="shared" si="23"/>
        <v/>
      </c>
    </row>
    <row r="211" spans="1:14" x14ac:dyDescent="0.4">
      <c r="A211" s="1"/>
      <c r="B211" s="2"/>
      <c r="C211" s="1"/>
      <c r="D211" s="1"/>
      <c r="F211" s="1"/>
      <c r="G211" s="1"/>
      <c r="I211" s="46">
        <f t="shared" si="18"/>
        <v>0</v>
      </c>
      <c r="J211" s="46" t="str">
        <f t="shared" si="19"/>
        <v>0/</v>
      </c>
      <c r="K211" s="46" t="str">
        <f t="shared" si="20"/>
        <v>0/</v>
      </c>
      <c r="L211" s="46">
        <f t="shared" si="21"/>
        <v>2</v>
      </c>
      <c r="M211" s="1" t="str">
        <f t="shared" si="22"/>
        <v/>
      </c>
      <c r="N211" s="1" t="str">
        <f t="shared" si="23"/>
        <v/>
      </c>
    </row>
    <row r="212" spans="1:14" x14ac:dyDescent="0.4">
      <c r="A212" s="1"/>
      <c r="B212" s="2"/>
      <c r="C212" s="1"/>
      <c r="D212" s="1"/>
      <c r="F212" s="1"/>
      <c r="G212" s="1"/>
      <c r="I212" s="46">
        <f t="shared" si="18"/>
        <v>0</v>
      </c>
      <c r="J212" s="46" t="str">
        <f t="shared" si="19"/>
        <v>0/</v>
      </c>
      <c r="K212" s="46" t="str">
        <f t="shared" si="20"/>
        <v>0/</v>
      </c>
      <c r="L212" s="46">
        <f t="shared" si="21"/>
        <v>2</v>
      </c>
      <c r="M212" s="1" t="str">
        <f t="shared" si="22"/>
        <v/>
      </c>
      <c r="N212" s="1" t="str">
        <f t="shared" si="23"/>
        <v/>
      </c>
    </row>
    <row r="213" spans="1:14" x14ac:dyDescent="0.4">
      <c r="A213" s="1"/>
      <c r="B213" s="2"/>
      <c r="C213" s="1"/>
      <c r="D213" s="1"/>
      <c r="F213" s="1"/>
      <c r="G213" s="1"/>
      <c r="I213" s="46">
        <f t="shared" si="18"/>
        <v>0</v>
      </c>
      <c r="J213" s="46" t="str">
        <f t="shared" si="19"/>
        <v>0/</v>
      </c>
      <c r="K213" s="46" t="str">
        <f t="shared" si="20"/>
        <v>0/</v>
      </c>
      <c r="L213" s="46">
        <f t="shared" si="21"/>
        <v>2</v>
      </c>
      <c r="M213" s="1" t="str">
        <f t="shared" si="22"/>
        <v/>
      </c>
      <c r="N213" s="1" t="str">
        <f t="shared" si="23"/>
        <v/>
      </c>
    </row>
    <row r="214" spans="1:14" x14ac:dyDescent="0.4">
      <c r="A214" s="1"/>
      <c r="B214" s="2"/>
      <c r="C214" s="1"/>
      <c r="D214" s="1"/>
      <c r="F214" s="1"/>
      <c r="G214" s="1"/>
      <c r="I214" s="46">
        <f t="shared" si="18"/>
        <v>0</v>
      </c>
      <c r="J214" s="46" t="str">
        <f t="shared" si="19"/>
        <v>0/</v>
      </c>
      <c r="K214" s="46" t="str">
        <f t="shared" si="20"/>
        <v>0/</v>
      </c>
      <c r="L214" s="46">
        <f t="shared" si="21"/>
        <v>2</v>
      </c>
      <c r="M214" s="1" t="str">
        <f t="shared" si="22"/>
        <v/>
      </c>
      <c r="N214" s="1" t="str">
        <f t="shared" si="23"/>
        <v/>
      </c>
    </row>
    <row r="215" spans="1:14" x14ac:dyDescent="0.4">
      <c r="A215" s="1"/>
      <c r="B215" s="2"/>
      <c r="C215" s="1"/>
      <c r="D215" s="1"/>
      <c r="F215" s="1"/>
      <c r="G215" s="1"/>
      <c r="I215" s="46">
        <f t="shared" si="18"/>
        <v>0</v>
      </c>
      <c r="J215" s="46" t="str">
        <f t="shared" si="19"/>
        <v>0/</v>
      </c>
      <c r="K215" s="46" t="str">
        <f t="shared" si="20"/>
        <v>0/</v>
      </c>
      <c r="L215" s="46">
        <f t="shared" si="21"/>
        <v>2</v>
      </c>
      <c r="M215" s="1" t="str">
        <f t="shared" si="22"/>
        <v/>
      </c>
      <c r="N215" s="1" t="str">
        <f t="shared" si="23"/>
        <v/>
      </c>
    </row>
    <row r="216" spans="1:14" x14ac:dyDescent="0.4">
      <c r="A216" s="1"/>
      <c r="B216" s="2"/>
      <c r="C216" s="1"/>
      <c r="D216" s="1"/>
      <c r="F216" s="1"/>
      <c r="G216" s="1"/>
      <c r="I216" s="46">
        <f t="shared" si="18"/>
        <v>0</v>
      </c>
      <c r="J216" s="46" t="str">
        <f t="shared" si="19"/>
        <v>0/</v>
      </c>
      <c r="K216" s="46" t="str">
        <f t="shared" si="20"/>
        <v>0/</v>
      </c>
      <c r="L216" s="46">
        <f t="shared" si="21"/>
        <v>2</v>
      </c>
      <c r="M216" s="1" t="str">
        <f t="shared" si="22"/>
        <v/>
      </c>
      <c r="N216" s="1" t="str">
        <f t="shared" si="23"/>
        <v/>
      </c>
    </row>
    <row r="217" spans="1:14" x14ac:dyDescent="0.4">
      <c r="A217" s="1"/>
      <c r="B217" s="2"/>
      <c r="C217" s="1"/>
      <c r="D217" s="1"/>
      <c r="F217" s="1"/>
      <c r="G217" s="1"/>
      <c r="I217" s="46">
        <f t="shared" si="18"/>
        <v>0</v>
      </c>
      <c r="J217" s="46" t="str">
        <f t="shared" si="19"/>
        <v>0/</v>
      </c>
      <c r="K217" s="46" t="str">
        <f t="shared" si="20"/>
        <v>0/</v>
      </c>
      <c r="L217" s="46">
        <f t="shared" si="21"/>
        <v>2</v>
      </c>
      <c r="M217" s="1" t="str">
        <f t="shared" si="22"/>
        <v/>
      </c>
      <c r="N217" s="1" t="str">
        <f t="shared" si="23"/>
        <v/>
      </c>
    </row>
    <row r="218" spans="1:14" x14ac:dyDescent="0.4">
      <c r="A218" s="1"/>
      <c r="B218" s="2"/>
      <c r="C218" s="1"/>
      <c r="D218" s="1"/>
      <c r="F218" s="1"/>
      <c r="G218" s="1"/>
      <c r="I218" s="46">
        <f t="shared" si="18"/>
        <v>0</v>
      </c>
      <c r="J218" s="46" t="str">
        <f t="shared" si="19"/>
        <v>0/</v>
      </c>
      <c r="K218" s="46" t="str">
        <f t="shared" si="20"/>
        <v>0/</v>
      </c>
      <c r="L218" s="46">
        <f t="shared" si="21"/>
        <v>2</v>
      </c>
      <c r="M218" s="1" t="str">
        <f t="shared" si="22"/>
        <v/>
      </c>
      <c r="N218" s="1" t="str">
        <f t="shared" si="23"/>
        <v/>
      </c>
    </row>
    <row r="219" spans="1:14" x14ac:dyDescent="0.4">
      <c r="A219" s="1"/>
      <c r="B219" s="2"/>
      <c r="C219" s="1"/>
      <c r="D219" s="1"/>
      <c r="F219" s="1"/>
      <c r="G219" s="1"/>
      <c r="I219" s="46">
        <f t="shared" si="18"/>
        <v>0</v>
      </c>
      <c r="J219" s="46" t="str">
        <f t="shared" si="19"/>
        <v>0/</v>
      </c>
      <c r="K219" s="46" t="str">
        <f t="shared" si="20"/>
        <v>0/</v>
      </c>
      <c r="L219" s="46">
        <f t="shared" si="21"/>
        <v>2</v>
      </c>
      <c r="M219" s="1" t="str">
        <f t="shared" si="22"/>
        <v/>
      </c>
      <c r="N219" s="1" t="str">
        <f t="shared" si="23"/>
        <v/>
      </c>
    </row>
    <row r="220" spans="1:14" x14ac:dyDescent="0.4">
      <c r="A220" s="1"/>
      <c r="B220" s="2"/>
      <c r="C220" s="1"/>
      <c r="D220" s="1"/>
      <c r="F220" s="1"/>
      <c r="G220" s="1"/>
      <c r="I220" s="46">
        <f t="shared" si="18"/>
        <v>0</v>
      </c>
      <c r="J220" s="46" t="str">
        <f t="shared" si="19"/>
        <v>0/</v>
      </c>
      <c r="K220" s="46" t="str">
        <f t="shared" si="20"/>
        <v>0/</v>
      </c>
      <c r="L220" s="46">
        <f t="shared" si="21"/>
        <v>2</v>
      </c>
      <c r="M220" s="1" t="str">
        <f t="shared" si="22"/>
        <v/>
      </c>
      <c r="N220" s="1" t="str">
        <f t="shared" si="23"/>
        <v/>
      </c>
    </row>
    <row r="221" spans="1:14" x14ac:dyDescent="0.4">
      <c r="A221" s="1"/>
      <c r="B221" s="2"/>
      <c r="C221" s="1"/>
      <c r="D221" s="1"/>
      <c r="F221" s="1"/>
      <c r="G221" s="1"/>
      <c r="I221" s="46">
        <f t="shared" si="18"/>
        <v>0</v>
      </c>
      <c r="J221" s="46" t="str">
        <f t="shared" si="19"/>
        <v>0/</v>
      </c>
      <c r="K221" s="46" t="str">
        <f t="shared" si="20"/>
        <v>0/</v>
      </c>
      <c r="L221" s="46">
        <f t="shared" si="21"/>
        <v>2</v>
      </c>
      <c r="M221" s="1" t="str">
        <f t="shared" si="22"/>
        <v/>
      </c>
      <c r="N221" s="1" t="str">
        <f t="shared" si="23"/>
        <v/>
      </c>
    </row>
    <row r="222" spans="1:14" x14ac:dyDescent="0.4">
      <c r="A222" s="1"/>
      <c r="B222" s="2"/>
      <c r="C222" s="1"/>
      <c r="D222" s="1"/>
      <c r="F222" s="1"/>
      <c r="G222" s="1"/>
      <c r="I222" s="46">
        <f t="shared" si="18"/>
        <v>0</v>
      </c>
      <c r="J222" s="46" t="str">
        <f t="shared" si="19"/>
        <v>0/</v>
      </c>
      <c r="K222" s="46" t="str">
        <f t="shared" si="20"/>
        <v>0/</v>
      </c>
      <c r="L222" s="46">
        <f t="shared" si="21"/>
        <v>2</v>
      </c>
      <c r="M222" s="1" t="str">
        <f t="shared" si="22"/>
        <v/>
      </c>
      <c r="N222" s="1" t="str">
        <f t="shared" si="23"/>
        <v/>
      </c>
    </row>
    <row r="223" spans="1:14" x14ac:dyDescent="0.4">
      <c r="A223" s="1"/>
      <c r="B223" s="2"/>
      <c r="C223" s="1"/>
      <c r="D223" s="1"/>
      <c r="F223" s="1"/>
      <c r="G223" s="1"/>
      <c r="I223" s="46">
        <f t="shared" si="18"/>
        <v>0</v>
      </c>
      <c r="J223" s="46" t="str">
        <f t="shared" si="19"/>
        <v>0/</v>
      </c>
      <c r="K223" s="46" t="str">
        <f t="shared" si="20"/>
        <v>0/</v>
      </c>
      <c r="L223" s="46">
        <f t="shared" si="21"/>
        <v>2</v>
      </c>
      <c r="M223" s="1" t="str">
        <f t="shared" si="22"/>
        <v/>
      </c>
      <c r="N223" s="1" t="str">
        <f t="shared" si="23"/>
        <v/>
      </c>
    </row>
    <row r="224" spans="1:14" x14ac:dyDescent="0.4">
      <c r="A224" s="1"/>
      <c r="B224" s="2"/>
      <c r="C224" s="1"/>
      <c r="D224" s="1"/>
      <c r="F224" s="1"/>
      <c r="G224" s="1"/>
      <c r="I224" s="46">
        <f t="shared" si="18"/>
        <v>0</v>
      </c>
      <c r="J224" s="46" t="str">
        <f t="shared" si="19"/>
        <v>0/</v>
      </c>
      <c r="K224" s="46" t="str">
        <f t="shared" si="20"/>
        <v>0/</v>
      </c>
      <c r="L224" s="46">
        <f t="shared" si="21"/>
        <v>2</v>
      </c>
      <c r="M224" s="1" t="str">
        <f t="shared" si="22"/>
        <v/>
      </c>
      <c r="N224" s="1" t="str">
        <f t="shared" si="23"/>
        <v/>
      </c>
    </row>
    <row r="225" spans="1:14" x14ac:dyDescent="0.4">
      <c r="A225" s="1"/>
      <c r="B225" s="2"/>
      <c r="C225" s="1"/>
      <c r="D225" s="1"/>
      <c r="F225" s="1"/>
      <c r="G225" s="1"/>
      <c r="I225" s="46">
        <f t="shared" si="18"/>
        <v>0</v>
      </c>
      <c r="J225" s="46" t="str">
        <f t="shared" si="19"/>
        <v>0/</v>
      </c>
      <c r="K225" s="46" t="str">
        <f t="shared" si="20"/>
        <v>0/</v>
      </c>
      <c r="L225" s="46">
        <f t="shared" si="21"/>
        <v>2</v>
      </c>
      <c r="M225" s="1" t="str">
        <f t="shared" si="22"/>
        <v/>
      </c>
      <c r="N225" s="1" t="str">
        <f t="shared" si="23"/>
        <v/>
      </c>
    </row>
    <row r="226" spans="1:14" x14ac:dyDescent="0.4">
      <c r="A226" s="1"/>
      <c r="B226" s="2"/>
      <c r="C226" s="1"/>
      <c r="D226" s="1"/>
      <c r="F226" s="1"/>
      <c r="G226" s="1"/>
      <c r="I226" s="46">
        <f t="shared" si="18"/>
        <v>0</v>
      </c>
      <c r="J226" s="46" t="str">
        <f t="shared" si="19"/>
        <v>0/</v>
      </c>
      <c r="K226" s="46" t="str">
        <f t="shared" si="20"/>
        <v>0/</v>
      </c>
      <c r="L226" s="46">
        <f t="shared" si="21"/>
        <v>2</v>
      </c>
      <c r="M226" s="1" t="str">
        <f t="shared" si="22"/>
        <v/>
      </c>
      <c r="N226" s="1" t="str">
        <f t="shared" si="23"/>
        <v/>
      </c>
    </row>
    <row r="227" spans="1:14" x14ac:dyDescent="0.4">
      <c r="A227" s="1"/>
      <c r="B227" s="2"/>
      <c r="C227" s="1"/>
      <c r="D227" s="1"/>
      <c r="F227" s="1"/>
      <c r="G227" s="1"/>
      <c r="I227" s="46">
        <f t="shared" si="18"/>
        <v>0</v>
      </c>
      <c r="J227" s="46" t="str">
        <f t="shared" si="19"/>
        <v>0/</v>
      </c>
      <c r="K227" s="46" t="str">
        <f t="shared" si="20"/>
        <v>0/</v>
      </c>
      <c r="L227" s="46">
        <f t="shared" si="21"/>
        <v>2</v>
      </c>
      <c r="M227" s="1" t="str">
        <f t="shared" si="22"/>
        <v/>
      </c>
      <c r="N227" s="1" t="str">
        <f t="shared" si="23"/>
        <v/>
      </c>
    </row>
    <row r="228" spans="1:14" x14ac:dyDescent="0.4">
      <c r="A228" s="1"/>
      <c r="B228" s="2"/>
      <c r="C228" s="1"/>
      <c r="D228" s="1"/>
      <c r="F228" s="1"/>
      <c r="G228" s="1"/>
      <c r="I228" s="46">
        <f t="shared" si="18"/>
        <v>0</v>
      </c>
      <c r="J228" s="46" t="str">
        <f t="shared" si="19"/>
        <v>0/</v>
      </c>
      <c r="K228" s="46" t="str">
        <f t="shared" si="20"/>
        <v>0/</v>
      </c>
      <c r="L228" s="46">
        <f t="shared" si="21"/>
        <v>2</v>
      </c>
      <c r="M228" s="1" t="str">
        <f t="shared" si="22"/>
        <v/>
      </c>
      <c r="N228" s="1" t="str">
        <f t="shared" si="23"/>
        <v/>
      </c>
    </row>
    <row r="229" spans="1:14" x14ac:dyDescent="0.4">
      <c r="A229" s="1"/>
      <c r="B229" s="2"/>
      <c r="C229" s="1"/>
      <c r="D229" s="1"/>
      <c r="F229" s="1"/>
      <c r="G229" s="1"/>
      <c r="I229" s="46">
        <f t="shared" si="18"/>
        <v>0</v>
      </c>
      <c r="J229" s="46" t="str">
        <f t="shared" si="19"/>
        <v>0/</v>
      </c>
      <c r="K229" s="46" t="str">
        <f t="shared" si="20"/>
        <v>0/</v>
      </c>
      <c r="L229" s="46">
        <f t="shared" si="21"/>
        <v>2</v>
      </c>
      <c r="M229" s="1" t="str">
        <f t="shared" si="22"/>
        <v/>
      </c>
      <c r="N229" s="1" t="str">
        <f t="shared" si="23"/>
        <v/>
      </c>
    </row>
    <row r="230" spans="1:14" x14ac:dyDescent="0.4">
      <c r="A230" s="1"/>
      <c r="B230" s="2"/>
      <c r="C230" s="1"/>
      <c r="D230" s="1"/>
      <c r="F230" s="1"/>
      <c r="G230" s="1"/>
      <c r="I230" s="46">
        <f t="shared" si="18"/>
        <v>0</v>
      </c>
      <c r="J230" s="46" t="str">
        <f t="shared" si="19"/>
        <v>0/</v>
      </c>
      <c r="K230" s="46" t="str">
        <f t="shared" si="20"/>
        <v>0/</v>
      </c>
      <c r="L230" s="46">
        <f t="shared" si="21"/>
        <v>2</v>
      </c>
      <c r="M230" s="1" t="str">
        <f t="shared" si="22"/>
        <v/>
      </c>
      <c r="N230" s="1" t="str">
        <f t="shared" si="23"/>
        <v/>
      </c>
    </row>
    <row r="231" spans="1:14" x14ac:dyDescent="0.4">
      <c r="A231" s="1"/>
      <c r="B231" s="2"/>
      <c r="C231" s="1"/>
      <c r="D231" s="1"/>
      <c r="F231" s="1"/>
      <c r="G231" s="1"/>
      <c r="I231" s="46">
        <f t="shared" si="18"/>
        <v>0</v>
      </c>
      <c r="J231" s="46" t="str">
        <f t="shared" si="19"/>
        <v>0/</v>
      </c>
      <c r="K231" s="46" t="str">
        <f t="shared" si="20"/>
        <v>0/</v>
      </c>
      <c r="L231" s="46">
        <f t="shared" si="21"/>
        <v>2</v>
      </c>
      <c r="M231" s="1" t="str">
        <f t="shared" si="22"/>
        <v/>
      </c>
      <c r="N231" s="1" t="str">
        <f t="shared" si="23"/>
        <v/>
      </c>
    </row>
    <row r="232" spans="1:14" x14ac:dyDescent="0.4">
      <c r="A232" s="1"/>
      <c r="B232" s="2"/>
      <c r="C232" s="1"/>
      <c r="D232" s="1"/>
      <c r="F232" s="1"/>
      <c r="G232" s="1"/>
      <c r="I232" s="46">
        <f t="shared" si="18"/>
        <v>0</v>
      </c>
      <c r="J232" s="46" t="str">
        <f t="shared" si="19"/>
        <v>0/</v>
      </c>
      <c r="K232" s="46" t="str">
        <f t="shared" si="20"/>
        <v>0/</v>
      </c>
      <c r="L232" s="46">
        <f t="shared" si="21"/>
        <v>2</v>
      </c>
      <c r="M232" s="1" t="str">
        <f t="shared" si="22"/>
        <v/>
      </c>
      <c r="N232" s="1" t="str">
        <f t="shared" si="23"/>
        <v/>
      </c>
    </row>
    <row r="233" spans="1:14" x14ac:dyDescent="0.4">
      <c r="A233" s="1"/>
      <c r="B233" s="2"/>
      <c r="C233" s="1"/>
      <c r="D233" s="1"/>
      <c r="F233" s="1"/>
      <c r="G233" s="1"/>
      <c r="I233" s="46">
        <f t="shared" si="18"/>
        <v>0</v>
      </c>
      <c r="J233" s="46" t="str">
        <f t="shared" si="19"/>
        <v>0/</v>
      </c>
      <c r="K233" s="46" t="str">
        <f t="shared" si="20"/>
        <v>0/</v>
      </c>
      <c r="L233" s="46">
        <f t="shared" si="21"/>
        <v>2</v>
      </c>
      <c r="M233" s="1" t="str">
        <f t="shared" si="22"/>
        <v/>
      </c>
      <c r="N233" s="1" t="str">
        <f t="shared" si="23"/>
        <v/>
      </c>
    </row>
    <row r="234" spans="1:14" x14ac:dyDescent="0.4">
      <c r="A234" s="1"/>
      <c r="B234" s="2"/>
      <c r="C234" s="1"/>
      <c r="D234" s="1"/>
      <c r="F234" s="1"/>
      <c r="G234" s="1"/>
      <c r="I234" s="46">
        <f t="shared" si="18"/>
        <v>0</v>
      </c>
      <c r="J234" s="46" t="str">
        <f t="shared" si="19"/>
        <v>0/</v>
      </c>
      <c r="K234" s="46" t="str">
        <f t="shared" si="20"/>
        <v>0/</v>
      </c>
      <c r="L234" s="46">
        <f t="shared" si="21"/>
        <v>2</v>
      </c>
      <c r="M234" s="1" t="str">
        <f t="shared" si="22"/>
        <v/>
      </c>
      <c r="N234" s="1" t="str">
        <f t="shared" si="23"/>
        <v/>
      </c>
    </row>
    <row r="235" spans="1:14" x14ac:dyDescent="0.4">
      <c r="A235" s="1"/>
      <c r="B235" s="2"/>
      <c r="C235" s="1"/>
      <c r="D235" s="1"/>
      <c r="F235" s="1"/>
      <c r="G235" s="1"/>
      <c r="I235" s="46">
        <f t="shared" si="18"/>
        <v>0</v>
      </c>
      <c r="J235" s="46" t="str">
        <f t="shared" si="19"/>
        <v>0/</v>
      </c>
      <c r="K235" s="46" t="str">
        <f t="shared" si="20"/>
        <v>0/</v>
      </c>
      <c r="L235" s="46">
        <f t="shared" si="21"/>
        <v>2</v>
      </c>
      <c r="M235" s="1" t="str">
        <f t="shared" si="22"/>
        <v/>
      </c>
      <c r="N235" s="1" t="str">
        <f t="shared" si="23"/>
        <v/>
      </c>
    </row>
    <row r="236" spans="1:14" x14ac:dyDescent="0.4">
      <c r="A236" s="1"/>
      <c r="B236" s="2"/>
      <c r="C236" s="1"/>
      <c r="D236" s="1"/>
      <c r="F236" s="1"/>
      <c r="G236" s="1"/>
      <c r="I236" s="46">
        <f t="shared" si="18"/>
        <v>0</v>
      </c>
      <c r="J236" s="46" t="str">
        <f t="shared" si="19"/>
        <v>0/</v>
      </c>
      <c r="K236" s="46" t="str">
        <f t="shared" si="20"/>
        <v>0/</v>
      </c>
      <c r="L236" s="46">
        <f t="shared" si="21"/>
        <v>2</v>
      </c>
      <c r="M236" s="1" t="str">
        <f t="shared" si="22"/>
        <v/>
      </c>
      <c r="N236" s="1" t="str">
        <f t="shared" si="23"/>
        <v/>
      </c>
    </row>
    <row r="237" spans="1:14" x14ac:dyDescent="0.4">
      <c r="A237" s="1"/>
      <c r="B237" s="2"/>
      <c r="C237" s="1"/>
      <c r="D237" s="1"/>
      <c r="F237" s="1"/>
      <c r="G237" s="1"/>
      <c r="I237" s="46">
        <f t="shared" si="18"/>
        <v>0</v>
      </c>
      <c r="J237" s="46" t="str">
        <f t="shared" si="19"/>
        <v>0/</v>
      </c>
      <c r="K237" s="46" t="str">
        <f t="shared" si="20"/>
        <v>0/</v>
      </c>
      <c r="L237" s="46">
        <f t="shared" si="21"/>
        <v>2</v>
      </c>
      <c r="M237" s="1" t="str">
        <f t="shared" si="22"/>
        <v/>
      </c>
      <c r="N237" s="1" t="str">
        <f t="shared" si="23"/>
        <v/>
      </c>
    </row>
    <row r="238" spans="1:14" x14ac:dyDescent="0.4">
      <c r="A238" s="1"/>
      <c r="B238" s="2"/>
      <c r="C238" s="1"/>
      <c r="D238" s="1"/>
      <c r="F238" s="1"/>
      <c r="G238" s="1"/>
      <c r="I238" s="46">
        <f t="shared" si="18"/>
        <v>0</v>
      </c>
      <c r="J238" s="46" t="str">
        <f t="shared" si="19"/>
        <v>0/</v>
      </c>
      <c r="K238" s="46" t="str">
        <f t="shared" si="20"/>
        <v>0/</v>
      </c>
      <c r="L238" s="46">
        <f t="shared" si="21"/>
        <v>2</v>
      </c>
      <c r="M238" s="1" t="str">
        <f t="shared" si="22"/>
        <v/>
      </c>
      <c r="N238" s="1" t="str">
        <f t="shared" si="23"/>
        <v/>
      </c>
    </row>
    <row r="239" spans="1:14" x14ac:dyDescent="0.4">
      <c r="A239" s="1"/>
      <c r="B239" s="2"/>
      <c r="C239" s="1"/>
      <c r="D239" s="1"/>
      <c r="F239" s="1"/>
      <c r="G239" s="1"/>
      <c r="I239" s="46">
        <f t="shared" si="18"/>
        <v>0</v>
      </c>
      <c r="J239" s="46" t="str">
        <f t="shared" si="19"/>
        <v>0/</v>
      </c>
      <c r="K239" s="46" t="str">
        <f t="shared" si="20"/>
        <v>0/</v>
      </c>
      <c r="L239" s="46">
        <f t="shared" si="21"/>
        <v>2</v>
      </c>
      <c r="M239" s="1" t="str">
        <f t="shared" si="22"/>
        <v/>
      </c>
      <c r="N239" s="1" t="str">
        <f t="shared" si="23"/>
        <v/>
      </c>
    </row>
    <row r="240" spans="1:14" x14ac:dyDescent="0.4">
      <c r="A240" s="1"/>
      <c r="B240" s="2"/>
      <c r="C240" s="1"/>
      <c r="D240" s="1"/>
      <c r="F240" s="1"/>
      <c r="G240" s="1"/>
      <c r="I240" s="46">
        <f t="shared" si="18"/>
        <v>0</v>
      </c>
      <c r="J240" s="46" t="str">
        <f t="shared" si="19"/>
        <v>0/</v>
      </c>
      <c r="K240" s="46" t="str">
        <f t="shared" si="20"/>
        <v>0/</v>
      </c>
      <c r="L240" s="46">
        <f t="shared" si="21"/>
        <v>2</v>
      </c>
      <c r="M240" s="1" t="str">
        <f t="shared" si="22"/>
        <v/>
      </c>
      <c r="N240" s="1" t="str">
        <f t="shared" si="23"/>
        <v/>
      </c>
    </row>
    <row r="241" spans="1:14" x14ac:dyDescent="0.4">
      <c r="A241" s="1"/>
      <c r="B241" s="2"/>
      <c r="C241" s="1"/>
      <c r="D241" s="1"/>
      <c r="F241" s="1"/>
      <c r="G241" s="1"/>
      <c r="I241" s="46">
        <f t="shared" si="18"/>
        <v>0</v>
      </c>
      <c r="J241" s="46" t="str">
        <f t="shared" si="19"/>
        <v>0/</v>
      </c>
      <c r="K241" s="46" t="str">
        <f t="shared" si="20"/>
        <v>0/</v>
      </c>
      <c r="L241" s="46">
        <f t="shared" si="21"/>
        <v>2</v>
      </c>
      <c r="M241" s="1" t="str">
        <f t="shared" si="22"/>
        <v/>
      </c>
      <c r="N241" s="1" t="str">
        <f t="shared" si="23"/>
        <v/>
      </c>
    </row>
    <row r="242" spans="1:14" x14ac:dyDescent="0.4">
      <c r="A242" s="1"/>
      <c r="B242" s="2"/>
      <c r="C242" s="1"/>
      <c r="D242" s="1"/>
      <c r="F242" s="1"/>
      <c r="G242" s="1"/>
      <c r="I242" s="46">
        <f t="shared" si="18"/>
        <v>0</v>
      </c>
      <c r="J242" s="46" t="str">
        <f t="shared" si="19"/>
        <v>0/</v>
      </c>
      <c r="K242" s="46" t="str">
        <f t="shared" si="20"/>
        <v>0/</v>
      </c>
      <c r="L242" s="46">
        <f t="shared" si="21"/>
        <v>2</v>
      </c>
      <c r="M242" s="1" t="str">
        <f t="shared" si="22"/>
        <v/>
      </c>
      <c r="N242" s="1" t="str">
        <f t="shared" si="23"/>
        <v/>
      </c>
    </row>
    <row r="243" spans="1:14" x14ac:dyDescent="0.4">
      <c r="A243" s="1"/>
      <c r="B243" s="2"/>
      <c r="C243" s="1"/>
      <c r="D243" s="1"/>
      <c r="F243" s="1"/>
      <c r="G243" s="1"/>
      <c r="I243" s="46">
        <f t="shared" si="18"/>
        <v>0</v>
      </c>
      <c r="J243" s="46" t="str">
        <f t="shared" si="19"/>
        <v>0/</v>
      </c>
      <c r="K243" s="46" t="str">
        <f t="shared" si="20"/>
        <v>0/</v>
      </c>
      <c r="L243" s="46">
        <f t="shared" si="21"/>
        <v>2</v>
      </c>
      <c r="M243" s="1" t="str">
        <f t="shared" si="22"/>
        <v/>
      </c>
      <c r="N243" s="1" t="str">
        <f t="shared" si="23"/>
        <v/>
      </c>
    </row>
    <row r="244" spans="1:14" x14ac:dyDescent="0.4">
      <c r="A244" s="1"/>
      <c r="B244" s="2"/>
      <c r="C244" s="1"/>
      <c r="D244" s="1"/>
      <c r="F244" s="1"/>
      <c r="G244" s="1"/>
      <c r="I244" s="46">
        <f t="shared" si="18"/>
        <v>0</v>
      </c>
      <c r="J244" s="46" t="str">
        <f t="shared" si="19"/>
        <v>0/</v>
      </c>
      <c r="K244" s="46" t="str">
        <f t="shared" si="20"/>
        <v>0/</v>
      </c>
      <c r="L244" s="46">
        <f t="shared" si="21"/>
        <v>2</v>
      </c>
      <c r="M244" s="1" t="str">
        <f t="shared" si="22"/>
        <v/>
      </c>
      <c r="N244" s="1" t="str">
        <f t="shared" si="23"/>
        <v/>
      </c>
    </row>
    <row r="245" spans="1:14" x14ac:dyDescent="0.4">
      <c r="A245" s="1"/>
      <c r="B245" s="2"/>
      <c r="C245" s="1"/>
      <c r="D245" s="1"/>
      <c r="F245" s="1"/>
      <c r="G245" s="1"/>
      <c r="I245" s="46">
        <f t="shared" si="18"/>
        <v>0</v>
      </c>
      <c r="J245" s="46" t="str">
        <f t="shared" si="19"/>
        <v>0/</v>
      </c>
      <c r="K245" s="46" t="str">
        <f t="shared" si="20"/>
        <v>0/</v>
      </c>
      <c r="L245" s="46">
        <f t="shared" si="21"/>
        <v>2</v>
      </c>
      <c r="M245" s="1" t="str">
        <f t="shared" si="22"/>
        <v/>
      </c>
      <c r="N245" s="1" t="str">
        <f t="shared" si="23"/>
        <v/>
      </c>
    </row>
    <row r="246" spans="1:14" x14ac:dyDescent="0.4">
      <c r="A246" s="1"/>
      <c r="B246" s="2"/>
      <c r="C246" s="1"/>
      <c r="D246" s="1"/>
      <c r="F246" s="1"/>
      <c r="G246" s="1"/>
      <c r="I246" s="46">
        <f t="shared" si="18"/>
        <v>0</v>
      </c>
      <c r="J246" s="46" t="str">
        <f t="shared" si="19"/>
        <v>0/</v>
      </c>
      <c r="K246" s="46" t="str">
        <f t="shared" si="20"/>
        <v>0/</v>
      </c>
      <c r="L246" s="46">
        <f t="shared" si="21"/>
        <v>2</v>
      </c>
      <c r="M246" s="1" t="str">
        <f t="shared" si="22"/>
        <v/>
      </c>
      <c r="N246" s="1" t="str">
        <f t="shared" si="23"/>
        <v/>
      </c>
    </row>
    <row r="247" spans="1:14" x14ac:dyDescent="0.4">
      <c r="A247" s="1"/>
      <c r="B247" s="2"/>
      <c r="C247" s="1"/>
      <c r="D247" s="1"/>
      <c r="F247" s="1"/>
      <c r="G247" s="1"/>
      <c r="I247" s="46">
        <f t="shared" si="18"/>
        <v>0</v>
      </c>
      <c r="J247" s="46" t="str">
        <f t="shared" si="19"/>
        <v>0/</v>
      </c>
      <c r="K247" s="46" t="str">
        <f t="shared" si="20"/>
        <v>0/</v>
      </c>
      <c r="L247" s="46">
        <f t="shared" si="21"/>
        <v>2</v>
      </c>
      <c r="M247" s="1" t="str">
        <f t="shared" si="22"/>
        <v/>
      </c>
      <c r="N247" s="1" t="str">
        <f t="shared" si="23"/>
        <v/>
      </c>
    </row>
    <row r="248" spans="1:14" x14ac:dyDescent="0.4">
      <c r="A248" s="1"/>
      <c r="B248" s="2"/>
      <c r="C248" s="1"/>
      <c r="D248" s="1"/>
      <c r="F248" s="1"/>
      <c r="G248" s="1"/>
      <c r="I248" s="46">
        <f t="shared" si="18"/>
        <v>0</v>
      </c>
      <c r="J248" s="46" t="str">
        <f t="shared" si="19"/>
        <v>0/</v>
      </c>
      <c r="K248" s="46" t="str">
        <f t="shared" si="20"/>
        <v>0/</v>
      </c>
      <c r="L248" s="46">
        <f t="shared" si="21"/>
        <v>2</v>
      </c>
      <c r="M248" s="1" t="str">
        <f t="shared" si="22"/>
        <v/>
      </c>
      <c r="N248" s="1" t="str">
        <f t="shared" si="23"/>
        <v/>
      </c>
    </row>
    <row r="249" spans="1:14" x14ac:dyDescent="0.4">
      <c r="A249" s="1"/>
      <c r="B249" s="2"/>
      <c r="C249" s="1"/>
      <c r="D249" s="1"/>
      <c r="F249" s="1"/>
      <c r="G249" s="1"/>
      <c r="I249" s="46">
        <f t="shared" si="18"/>
        <v>0</v>
      </c>
      <c r="J249" s="46" t="str">
        <f t="shared" si="19"/>
        <v>0/</v>
      </c>
      <c r="K249" s="46" t="str">
        <f t="shared" si="20"/>
        <v>0/</v>
      </c>
      <c r="L249" s="46">
        <f t="shared" si="21"/>
        <v>2</v>
      </c>
      <c r="M249" s="1" t="str">
        <f t="shared" si="22"/>
        <v/>
      </c>
      <c r="N249" s="1" t="str">
        <f t="shared" si="23"/>
        <v/>
      </c>
    </row>
    <row r="250" spans="1:14" x14ac:dyDescent="0.4">
      <c r="A250" s="1"/>
      <c r="B250" s="2"/>
      <c r="C250" s="1"/>
      <c r="D250" s="1"/>
      <c r="F250" s="1"/>
      <c r="G250" s="1"/>
      <c r="I250" s="46">
        <f t="shared" si="18"/>
        <v>0</v>
      </c>
      <c r="J250" s="46" t="str">
        <f t="shared" si="19"/>
        <v>0/</v>
      </c>
      <c r="K250" s="46" t="str">
        <f t="shared" si="20"/>
        <v>0/</v>
      </c>
      <c r="L250" s="46">
        <f t="shared" si="21"/>
        <v>2</v>
      </c>
      <c r="M250" s="1" t="str">
        <f t="shared" si="22"/>
        <v/>
      </c>
      <c r="N250" s="1" t="str">
        <f t="shared" si="23"/>
        <v/>
      </c>
    </row>
    <row r="251" spans="1:14" x14ac:dyDescent="0.4">
      <c r="A251" s="1"/>
      <c r="B251" s="2"/>
      <c r="C251" s="1"/>
      <c r="D251" s="1"/>
      <c r="F251" s="1"/>
      <c r="G251" s="1"/>
      <c r="I251" s="46">
        <f t="shared" si="18"/>
        <v>0</v>
      </c>
      <c r="J251" s="46" t="str">
        <f t="shared" si="19"/>
        <v>0/</v>
      </c>
      <c r="K251" s="46" t="str">
        <f t="shared" si="20"/>
        <v>0/</v>
      </c>
      <c r="L251" s="46">
        <f t="shared" si="21"/>
        <v>2</v>
      </c>
      <c r="M251" s="1" t="str">
        <f t="shared" si="22"/>
        <v/>
      </c>
      <c r="N251" s="1" t="str">
        <f t="shared" si="23"/>
        <v/>
      </c>
    </row>
    <row r="252" spans="1:14" x14ac:dyDescent="0.4">
      <c r="A252" s="1"/>
      <c r="B252" s="2"/>
      <c r="C252" s="1"/>
      <c r="D252" s="1"/>
      <c r="F252" s="1"/>
      <c r="G252" s="1"/>
      <c r="I252" s="46">
        <f t="shared" si="18"/>
        <v>0</v>
      </c>
      <c r="J252" s="46" t="str">
        <f t="shared" si="19"/>
        <v>0/</v>
      </c>
      <c r="K252" s="46" t="str">
        <f t="shared" si="20"/>
        <v>0/</v>
      </c>
      <c r="L252" s="46">
        <f t="shared" si="21"/>
        <v>2</v>
      </c>
      <c r="M252" s="1" t="str">
        <f t="shared" si="22"/>
        <v/>
      </c>
      <c r="N252" s="1" t="str">
        <f t="shared" si="23"/>
        <v/>
      </c>
    </row>
    <row r="253" spans="1:14" x14ac:dyDescent="0.4">
      <c r="A253" s="1"/>
      <c r="B253" s="2"/>
      <c r="C253" s="1"/>
      <c r="D253" s="1"/>
      <c r="F253" s="1"/>
      <c r="G253" s="1"/>
      <c r="I253" s="46">
        <f t="shared" si="18"/>
        <v>0</v>
      </c>
      <c r="J253" s="46" t="str">
        <f t="shared" si="19"/>
        <v>0/</v>
      </c>
      <c r="K253" s="46" t="str">
        <f t="shared" si="20"/>
        <v>0/</v>
      </c>
      <c r="L253" s="46">
        <f t="shared" si="21"/>
        <v>2</v>
      </c>
      <c r="M253" s="1" t="str">
        <f t="shared" si="22"/>
        <v/>
      </c>
      <c r="N253" s="1" t="str">
        <f t="shared" si="23"/>
        <v/>
      </c>
    </row>
    <row r="254" spans="1:14" x14ac:dyDescent="0.4">
      <c r="A254" s="1"/>
      <c r="B254" s="2"/>
      <c r="C254" s="1"/>
      <c r="D254" s="1"/>
      <c r="F254" s="1"/>
      <c r="G254" s="1"/>
      <c r="I254" s="46">
        <f t="shared" si="18"/>
        <v>0</v>
      </c>
      <c r="J254" s="46" t="str">
        <f t="shared" si="19"/>
        <v>0/</v>
      </c>
      <c r="K254" s="46" t="str">
        <f t="shared" si="20"/>
        <v>0/</v>
      </c>
      <c r="L254" s="46">
        <f t="shared" si="21"/>
        <v>2</v>
      </c>
      <c r="M254" s="1" t="str">
        <f t="shared" si="22"/>
        <v/>
      </c>
      <c r="N254" s="1" t="str">
        <f t="shared" si="23"/>
        <v/>
      </c>
    </row>
    <row r="255" spans="1:14" x14ac:dyDescent="0.4">
      <c r="A255" s="1"/>
      <c r="B255" s="2"/>
      <c r="C255" s="1"/>
      <c r="D255" s="1"/>
      <c r="F255" s="1"/>
      <c r="G255" s="1"/>
      <c r="I255" s="46">
        <f t="shared" si="18"/>
        <v>0</v>
      </c>
      <c r="J255" s="46" t="str">
        <f t="shared" si="19"/>
        <v>0/</v>
      </c>
      <c r="K255" s="46" t="str">
        <f t="shared" si="20"/>
        <v>0/</v>
      </c>
      <c r="L255" s="46">
        <f t="shared" si="21"/>
        <v>2</v>
      </c>
      <c r="M255" s="1" t="str">
        <f t="shared" si="22"/>
        <v/>
      </c>
      <c r="N255" s="1" t="str">
        <f t="shared" si="23"/>
        <v/>
      </c>
    </row>
    <row r="256" spans="1:14" x14ac:dyDescent="0.4">
      <c r="A256" s="1"/>
      <c r="B256" s="2"/>
      <c r="C256" s="1"/>
      <c r="D256" s="1"/>
      <c r="F256" s="1"/>
      <c r="G256" s="1"/>
      <c r="I256" s="46">
        <f t="shared" si="18"/>
        <v>0</v>
      </c>
      <c r="J256" s="46" t="str">
        <f t="shared" si="19"/>
        <v>0/</v>
      </c>
      <c r="K256" s="46" t="str">
        <f t="shared" si="20"/>
        <v>0/</v>
      </c>
      <c r="L256" s="46">
        <f t="shared" si="21"/>
        <v>2</v>
      </c>
      <c r="M256" s="1" t="str">
        <f t="shared" si="22"/>
        <v/>
      </c>
      <c r="N256" s="1" t="str">
        <f t="shared" si="23"/>
        <v/>
      </c>
    </row>
    <row r="257" spans="1:14" x14ac:dyDescent="0.4">
      <c r="A257" s="1"/>
      <c r="B257" s="2"/>
      <c r="C257" s="1"/>
      <c r="D257" s="1"/>
      <c r="F257" s="1"/>
      <c r="G257" s="1"/>
      <c r="I257" s="46">
        <f t="shared" si="18"/>
        <v>0</v>
      </c>
      <c r="J257" s="46" t="str">
        <f t="shared" si="19"/>
        <v>0/</v>
      </c>
      <c r="K257" s="46" t="str">
        <f t="shared" si="20"/>
        <v>0/</v>
      </c>
      <c r="L257" s="46">
        <f t="shared" si="21"/>
        <v>2</v>
      </c>
      <c r="M257" s="1" t="str">
        <f t="shared" si="22"/>
        <v/>
      </c>
      <c r="N257" s="1" t="str">
        <f t="shared" si="23"/>
        <v/>
      </c>
    </row>
    <row r="258" spans="1:14" x14ac:dyDescent="0.4">
      <c r="A258" s="1"/>
      <c r="B258" s="2"/>
      <c r="C258" s="1"/>
      <c r="D258" s="1"/>
      <c r="F258" s="1"/>
      <c r="G258" s="1"/>
      <c r="I258" s="46">
        <f t="shared" ref="I258:I321" si="24">IF(H258="",A258,H258)</f>
        <v>0</v>
      </c>
      <c r="J258" s="46" t="str">
        <f t="shared" ref="J258:J321" si="25">I258&amp;"/"</f>
        <v>0/</v>
      </c>
      <c r="K258" s="46" t="str">
        <f t="shared" ref="K258:K321" si="26">MID(J258,G258+1,10)</f>
        <v>0/</v>
      </c>
      <c r="L258" s="46">
        <f t="shared" ref="L258:L321" si="27">FIND("/",K258,1)</f>
        <v>2</v>
      </c>
      <c r="M258" s="1" t="str">
        <f t="shared" ref="M258:M321" si="28">IF(A258="","",LEFT(K258,L258-1))</f>
        <v/>
      </c>
      <c r="N258" s="1" t="str">
        <f t="shared" ref="N258:N321" si="29">M258</f>
        <v/>
      </c>
    </row>
    <row r="259" spans="1:14" x14ac:dyDescent="0.4">
      <c r="A259" s="1"/>
      <c r="B259" s="2"/>
      <c r="C259" s="1"/>
      <c r="D259" s="1"/>
      <c r="F259" s="1"/>
      <c r="G259" s="1"/>
      <c r="I259" s="46">
        <f t="shared" si="24"/>
        <v>0</v>
      </c>
      <c r="J259" s="46" t="str">
        <f t="shared" si="25"/>
        <v>0/</v>
      </c>
      <c r="K259" s="46" t="str">
        <f t="shared" si="26"/>
        <v>0/</v>
      </c>
      <c r="L259" s="46">
        <f t="shared" si="27"/>
        <v>2</v>
      </c>
      <c r="M259" s="1" t="str">
        <f t="shared" si="28"/>
        <v/>
      </c>
      <c r="N259" s="1" t="str">
        <f t="shared" si="29"/>
        <v/>
      </c>
    </row>
    <row r="260" spans="1:14" x14ac:dyDescent="0.4">
      <c r="A260" s="1"/>
      <c r="B260" s="2"/>
      <c r="C260" s="1"/>
      <c r="D260" s="1"/>
      <c r="F260" s="1"/>
      <c r="G260" s="1"/>
      <c r="I260" s="46">
        <f t="shared" si="24"/>
        <v>0</v>
      </c>
      <c r="J260" s="46" t="str">
        <f t="shared" si="25"/>
        <v>0/</v>
      </c>
      <c r="K260" s="46" t="str">
        <f t="shared" si="26"/>
        <v>0/</v>
      </c>
      <c r="L260" s="46">
        <f t="shared" si="27"/>
        <v>2</v>
      </c>
      <c r="M260" s="1" t="str">
        <f t="shared" si="28"/>
        <v/>
      </c>
      <c r="N260" s="1" t="str">
        <f t="shared" si="29"/>
        <v/>
      </c>
    </row>
    <row r="261" spans="1:14" x14ac:dyDescent="0.4">
      <c r="A261" s="1"/>
      <c r="B261" s="2"/>
      <c r="C261" s="1"/>
      <c r="D261" s="1"/>
      <c r="F261" s="1"/>
      <c r="G261" s="1"/>
      <c r="I261" s="46">
        <f t="shared" si="24"/>
        <v>0</v>
      </c>
      <c r="J261" s="46" t="str">
        <f t="shared" si="25"/>
        <v>0/</v>
      </c>
      <c r="K261" s="46" t="str">
        <f t="shared" si="26"/>
        <v>0/</v>
      </c>
      <c r="L261" s="46">
        <f t="shared" si="27"/>
        <v>2</v>
      </c>
      <c r="M261" s="1" t="str">
        <f t="shared" si="28"/>
        <v/>
      </c>
      <c r="N261" s="1" t="str">
        <f t="shared" si="29"/>
        <v/>
      </c>
    </row>
    <row r="262" spans="1:14" x14ac:dyDescent="0.4">
      <c r="A262" s="1"/>
      <c r="B262" s="2"/>
      <c r="C262" s="1"/>
      <c r="D262" s="1"/>
      <c r="F262" s="1"/>
      <c r="G262" s="1"/>
      <c r="I262" s="46">
        <f t="shared" si="24"/>
        <v>0</v>
      </c>
      <c r="J262" s="46" t="str">
        <f t="shared" si="25"/>
        <v>0/</v>
      </c>
      <c r="K262" s="46" t="str">
        <f t="shared" si="26"/>
        <v>0/</v>
      </c>
      <c r="L262" s="46">
        <f t="shared" si="27"/>
        <v>2</v>
      </c>
      <c r="M262" s="1" t="str">
        <f t="shared" si="28"/>
        <v/>
      </c>
      <c r="N262" s="1" t="str">
        <f t="shared" si="29"/>
        <v/>
      </c>
    </row>
    <row r="263" spans="1:14" x14ac:dyDescent="0.4">
      <c r="A263" s="1"/>
      <c r="B263" s="2"/>
      <c r="C263" s="1"/>
      <c r="D263" s="1"/>
      <c r="F263" s="1"/>
      <c r="G263" s="1"/>
      <c r="I263" s="46">
        <f t="shared" si="24"/>
        <v>0</v>
      </c>
      <c r="J263" s="46" t="str">
        <f t="shared" si="25"/>
        <v>0/</v>
      </c>
      <c r="K263" s="46" t="str">
        <f t="shared" si="26"/>
        <v>0/</v>
      </c>
      <c r="L263" s="46">
        <f t="shared" si="27"/>
        <v>2</v>
      </c>
      <c r="M263" s="1" t="str">
        <f t="shared" si="28"/>
        <v/>
      </c>
      <c r="N263" s="1" t="str">
        <f t="shared" si="29"/>
        <v/>
      </c>
    </row>
    <row r="264" spans="1:14" x14ac:dyDescent="0.4">
      <c r="A264" s="1"/>
      <c r="B264" s="2"/>
      <c r="C264" s="1"/>
      <c r="D264" s="1"/>
      <c r="F264" s="1"/>
      <c r="G264" s="1"/>
      <c r="I264" s="46">
        <f t="shared" si="24"/>
        <v>0</v>
      </c>
      <c r="J264" s="46" t="str">
        <f t="shared" si="25"/>
        <v>0/</v>
      </c>
      <c r="K264" s="46" t="str">
        <f t="shared" si="26"/>
        <v>0/</v>
      </c>
      <c r="L264" s="46">
        <f t="shared" si="27"/>
        <v>2</v>
      </c>
      <c r="M264" s="1" t="str">
        <f t="shared" si="28"/>
        <v/>
      </c>
      <c r="N264" s="1" t="str">
        <f t="shared" si="29"/>
        <v/>
      </c>
    </row>
    <row r="265" spans="1:14" x14ac:dyDescent="0.4">
      <c r="A265" s="1"/>
      <c r="B265" s="2"/>
      <c r="C265" s="1"/>
      <c r="D265" s="1"/>
      <c r="F265" s="1"/>
      <c r="G265" s="1"/>
      <c r="I265" s="46">
        <f t="shared" si="24"/>
        <v>0</v>
      </c>
      <c r="J265" s="46" t="str">
        <f t="shared" si="25"/>
        <v>0/</v>
      </c>
      <c r="K265" s="46" t="str">
        <f t="shared" si="26"/>
        <v>0/</v>
      </c>
      <c r="L265" s="46">
        <f t="shared" si="27"/>
        <v>2</v>
      </c>
      <c r="M265" s="1" t="str">
        <f t="shared" si="28"/>
        <v/>
      </c>
      <c r="N265" s="1" t="str">
        <f t="shared" si="29"/>
        <v/>
      </c>
    </row>
    <row r="266" spans="1:14" x14ac:dyDescent="0.4">
      <c r="A266" s="1"/>
      <c r="B266" s="2"/>
      <c r="C266" s="1"/>
      <c r="D266" s="1"/>
      <c r="F266" s="1"/>
      <c r="G266" s="1"/>
      <c r="I266" s="46">
        <f t="shared" si="24"/>
        <v>0</v>
      </c>
      <c r="J266" s="46" t="str">
        <f t="shared" si="25"/>
        <v>0/</v>
      </c>
      <c r="K266" s="46" t="str">
        <f t="shared" si="26"/>
        <v>0/</v>
      </c>
      <c r="L266" s="46">
        <f t="shared" si="27"/>
        <v>2</v>
      </c>
      <c r="M266" s="1" t="str">
        <f t="shared" si="28"/>
        <v/>
      </c>
      <c r="N266" s="1" t="str">
        <f t="shared" si="29"/>
        <v/>
      </c>
    </row>
    <row r="267" spans="1:14" x14ac:dyDescent="0.4">
      <c r="A267" s="1"/>
      <c r="B267" s="2"/>
      <c r="C267" s="1"/>
      <c r="D267" s="1"/>
      <c r="F267" s="1"/>
      <c r="G267" s="1"/>
      <c r="I267" s="46">
        <f t="shared" si="24"/>
        <v>0</v>
      </c>
      <c r="J267" s="46" t="str">
        <f t="shared" si="25"/>
        <v>0/</v>
      </c>
      <c r="K267" s="46" t="str">
        <f t="shared" si="26"/>
        <v>0/</v>
      </c>
      <c r="L267" s="46">
        <f t="shared" si="27"/>
        <v>2</v>
      </c>
      <c r="M267" s="1" t="str">
        <f t="shared" si="28"/>
        <v/>
      </c>
      <c r="N267" s="1" t="str">
        <f t="shared" si="29"/>
        <v/>
      </c>
    </row>
    <row r="268" spans="1:14" x14ac:dyDescent="0.4">
      <c r="A268" s="1"/>
      <c r="B268" s="2"/>
      <c r="C268" s="1"/>
      <c r="D268" s="1"/>
      <c r="F268" s="1"/>
      <c r="G268" s="1"/>
      <c r="I268" s="46">
        <f t="shared" si="24"/>
        <v>0</v>
      </c>
      <c r="J268" s="46" t="str">
        <f t="shared" si="25"/>
        <v>0/</v>
      </c>
      <c r="K268" s="46" t="str">
        <f t="shared" si="26"/>
        <v>0/</v>
      </c>
      <c r="L268" s="46">
        <f t="shared" si="27"/>
        <v>2</v>
      </c>
      <c r="M268" s="1" t="str">
        <f t="shared" si="28"/>
        <v/>
      </c>
      <c r="N268" s="1" t="str">
        <f t="shared" si="29"/>
        <v/>
      </c>
    </row>
    <row r="269" spans="1:14" x14ac:dyDescent="0.4">
      <c r="A269" s="1"/>
      <c r="B269" s="2"/>
      <c r="C269" s="1"/>
      <c r="D269" s="1"/>
      <c r="F269" s="1"/>
      <c r="G269" s="1"/>
      <c r="I269" s="46">
        <f t="shared" si="24"/>
        <v>0</v>
      </c>
      <c r="J269" s="46" t="str">
        <f t="shared" si="25"/>
        <v>0/</v>
      </c>
      <c r="K269" s="46" t="str">
        <f t="shared" si="26"/>
        <v>0/</v>
      </c>
      <c r="L269" s="46">
        <f t="shared" si="27"/>
        <v>2</v>
      </c>
      <c r="M269" s="1" t="str">
        <f t="shared" si="28"/>
        <v/>
      </c>
      <c r="N269" s="1" t="str">
        <f t="shared" si="29"/>
        <v/>
      </c>
    </row>
    <row r="270" spans="1:14" x14ac:dyDescent="0.4">
      <c r="A270" s="1"/>
      <c r="B270" s="2"/>
      <c r="C270" s="1"/>
      <c r="D270" s="1"/>
      <c r="F270" s="1"/>
      <c r="G270" s="1"/>
      <c r="I270" s="46">
        <f t="shared" si="24"/>
        <v>0</v>
      </c>
      <c r="J270" s="46" t="str">
        <f t="shared" si="25"/>
        <v>0/</v>
      </c>
      <c r="K270" s="46" t="str">
        <f t="shared" si="26"/>
        <v>0/</v>
      </c>
      <c r="L270" s="46">
        <f t="shared" si="27"/>
        <v>2</v>
      </c>
      <c r="M270" s="1" t="str">
        <f t="shared" si="28"/>
        <v/>
      </c>
      <c r="N270" s="1" t="str">
        <f t="shared" si="29"/>
        <v/>
      </c>
    </row>
    <row r="271" spans="1:14" x14ac:dyDescent="0.4">
      <c r="A271" s="1"/>
      <c r="B271" s="2"/>
      <c r="C271" s="1"/>
      <c r="D271" s="1"/>
      <c r="F271" s="1"/>
      <c r="G271" s="1"/>
      <c r="I271" s="46">
        <f t="shared" si="24"/>
        <v>0</v>
      </c>
      <c r="J271" s="46" t="str">
        <f t="shared" si="25"/>
        <v>0/</v>
      </c>
      <c r="K271" s="46" t="str">
        <f t="shared" si="26"/>
        <v>0/</v>
      </c>
      <c r="L271" s="46">
        <f t="shared" si="27"/>
        <v>2</v>
      </c>
      <c r="M271" s="1" t="str">
        <f t="shared" si="28"/>
        <v/>
      </c>
      <c r="N271" s="1" t="str">
        <f t="shared" si="29"/>
        <v/>
      </c>
    </row>
    <row r="272" spans="1:14" x14ac:dyDescent="0.4">
      <c r="A272" s="1"/>
      <c r="B272" s="2"/>
      <c r="C272" s="1"/>
      <c r="D272" s="1"/>
      <c r="F272" s="1"/>
      <c r="G272" s="1"/>
      <c r="I272" s="46">
        <f t="shared" si="24"/>
        <v>0</v>
      </c>
      <c r="J272" s="46" t="str">
        <f t="shared" si="25"/>
        <v>0/</v>
      </c>
      <c r="K272" s="46" t="str">
        <f t="shared" si="26"/>
        <v>0/</v>
      </c>
      <c r="L272" s="46">
        <f t="shared" si="27"/>
        <v>2</v>
      </c>
      <c r="M272" s="1" t="str">
        <f t="shared" si="28"/>
        <v/>
      </c>
      <c r="N272" s="1" t="str">
        <f t="shared" si="29"/>
        <v/>
      </c>
    </row>
    <row r="273" spans="1:14" x14ac:dyDescent="0.4">
      <c r="A273" s="1"/>
      <c r="B273" s="2"/>
      <c r="C273" s="1"/>
      <c r="D273" s="1"/>
      <c r="F273" s="1"/>
      <c r="G273" s="1"/>
      <c r="I273" s="46">
        <f t="shared" si="24"/>
        <v>0</v>
      </c>
      <c r="J273" s="46" t="str">
        <f t="shared" si="25"/>
        <v>0/</v>
      </c>
      <c r="K273" s="46" t="str">
        <f t="shared" si="26"/>
        <v>0/</v>
      </c>
      <c r="L273" s="46">
        <f t="shared" si="27"/>
        <v>2</v>
      </c>
      <c r="M273" s="1" t="str">
        <f t="shared" si="28"/>
        <v/>
      </c>
      <c r="N273" s="1" t="str">
        <f t="shared" si="29"/>
        <v/>
      </c>
    </row>
    <row r="274" spans="1:14" x14ac:dyDescent="0.4">
      <c r="A274" s="1"/>
      <c r="B274" s="2"/>
      <c r="C274" s="1"/>
      <c r="D274" s="1"/>
      <c r="F274" s="1"/>
      <c r="G274" s="1"/>
      <c r="I274" s="46">
        <f t="shared" si="24"/>
        <v>0</v>
      </c>
      <c r="J274" s="46" t="str">
        <f t="shared" si="25"/>
        <v>0/</v>
      </c>
      <c r="K274" s="46" t="str">
        <f t="shared" si="26"/>
        <v>0/</v>
      </c>
      <c r="L274" s="46">
        <f t="shared" si="27"/>
        <v>2</v>
      </c>
      <c r="M274" s="1" t="str">
        <f t="shared" si="28"/>
        <v/>
      </c>
      <c r="N274" s="1" t="str">
        <f t="shared" si="29"/>
        <v/>
      </c>
    </row>
    <row r="275" spans="1:14" x14ac:dyDescent="0.4">
      <c r="A275" s="1"/>
      <c r="B275" s="2"/>
      <c r="C275" s="1"/>
      <c r="D275" s="1"/>
      <c r="F275" s="1"/>
      <c r="G275" s="1"/>
      <c r="I275" s="46">
        <f t="shared" si="24"/>
        <v>0</v>
      </c>
      <c r="J275" s="46" t="str">
        <f t="shared" si="25"/>
        <v>0/</v>
      </c>
      <c r="K275" s="46" t="str">
        <f t="shared" si="26"/>
        <v>0/</v>
      </c>
      <c r="L275" s="46">
        <f t="shared" si="27"/>
        <v>2</v>
      </c>
      <c r="M275" s="1" t="str">
        <f t="shared" si="28"/>
        <v/>
      </c>
      <c r="N275" s="1" t="str">
        <f t="shared" si="29"/>
        <v/>
      </c>
    </row>
    <row r="276" spans="1:14" x14ac:dyDescent="0.4">
      <c r="A276" s="1"/>
      <c r="B276" s="2"/>
      <c r="C276" s="1"/>
      <c r="D276" s="1"/>
      <c r="F276" s="1"/>
      <c r="G276" s="1"/>
      <c r="I276" s="46">
        <f t="shared" si="24"/>
        <v>0</v>
      </c>
      <c r="J276" s="46" t="str">
        <f t="shared" si="25"/>
        <v>0/</v>
      </c>
      <c r="K276" s="46" t="str">
        <f t="shared" si="26"/>
        <v>0/</v>
      </c>
      <c r="L276" s="46">
        <f t="shared" si="27"/>
        <v>2</v>
      </c>
      <c r="M276" s="1" t="str">
        <f t="shared" si="28"/>
        <v/>
      </c>
      <c r="N276" s="1" t="str">
        <f t="shared" si="29"/>
        <v/>
      </c>
    </row>
    <row r="277" spans="1:14" x14ac:dyDescent="0.4">
      <c r="A277" s="1"/>
      <c r="B277" s="2"/>
      <c r="C277" s="1"/>
      <c r="D277" s="1"/>
      <c r="F277" s="1"/>
      <c r="G277" s="1"/>
      <c r="I277" s="46">
        <f t="shared" si="24"/>
        <v>0</v>
      </c>
      <c r="J277" s="46" t="str">
        <f t="shared" si="25"/>
        <v>0/</v>
      </c>
      <c r="K277" s="46" t="str">
        <f t="shared" si="26"/>
        <v>0/</v>
      </c>
      <c r="L277" s="46">
        <f t="shared" si="27"/>
        <v>2</v>
      </c>
      <c r="M277" s="1" t="str">
        <f t="shared" si="28"/>
        <v/>
      </c>
      <c r="N277" s="1" t="str">
        <f t="shared" si="29"/>
        <v/>
      </c>
    </row>
    <row r="278" spans="1:14" x14ac:dyDescent="0.4">
      <c r="A278" s="1"/>
      <c r="B278" s="2"/>
      <c r="C278" s="1"/>
      <c r="D278" s="1"/>
      <c r="F278" s="1"/>
      <c r="G278" s="1"/>
      <c r="I278" s="46">
        <f t="shared" si="24"/>
        <v>0</v>
      </c>
      <c r="J278" s="46" t="str">
        <f t="shared" si="25"/>
        <v>0/</v>
      </c>
      <c r="K278" s="46" t="str">
        <f t="shared" si="26"/>
        <v>0/</v>
      </c>
      <c r="L278" s="46">
        <f t="shared" si="27"/>
        <v>2</v>
      </c>
      <c r="M278" s="1" t="str">
        <f t="shared" si="28"/>
        <v/>
      </c>
      <c r="N278" s="1" t="str">
        <f t="shared" si="29"/>
        <v/>
      </c>
    </row>
    <row r="279" spans="1:14" x14ac:dyDescent="0.4">
      <c r="A279" s="1"/>
      <c r="B279" s="2"/>
      <c r="C279" s="1"/>
      <c r="D279" s="1"/>
      <c r="F279" s="1"/>
      <c r="G279" s="1"/>
      <c r="I279" s="46">
        <f t="shared" si="24"/>
        <v>0</v>
      </c>
      <c r="J279" s="46" t="str">
        <f t="shared" si="25"/>
        <v>0/</v>
      </c>
      <c r="K279" s="46" t="str">
        <f t="shared" si="26"/>
        <v>0/</v>
      </c>
      <c r="L279" s="46">
        <f t="shared" si="27"/>
        <v>2</v>
      </c>
      <c r="M279" s="1" t="str">
        <f t="shared" si="28"/>
        <v/>
      </c>
      <c r="N279" s="1" t="str">
        <f t="shared" si="29"/>
        <v/>
      </c>
    </row>
    <row r="280" spans="1:14" x14ac:dyDescent="0.4">
      <c r="A280" s="1"/>
      <c r="B280" s="2"/>
      <c r="C280" s="1"/>
      <c r="D280" s="1"/>
      <c r="F280" s="1"/>
      <c r="G280" s="1"/>
      <c r="I280" s="46">
        <f t="shared" si="24"/>
        <v>0</v>
      </c>
      <c r="J280" s="46" t="str">
        <f t="shared" si="25"/>
        <v>0/</v>
      </c>
      <c r="K280" s="46" t="str">
        <f t="shared" si="26"/>
        <v>0/</v>
      </c>
      <c r="L280" s="46">
        <f t="shared" si="27"/>
        <v>2</v>
      </c>
      <c r="M280" s="1" t="str">
        <f t="shared" si="28"/>
        <v/>
      </c>
      <c r="N280" s="1" t="str">
        <f t="shared" si="29"/>
        <v/>
      </c>
    </row>
    <row r="281" spans="1:14" x14ac:dyDescent="0.4">
      <c r="A281" s="1"/>
      <c r="B281" s="2"/>
      <c r="C281" s="1"/>
      <c r="D281" s="1"/>
      <c r="F281" s="1"/>
      <c r="G281" s="1"/>
      <c r="I281" s="46">
        <f t="shared" si="24"/>
        <v>0</v>
      </c>
      <c r="J281" s="46" t="str">
        <f t="shared" si="25"/>
        <v>0/</v>
      </c>
      <c r="K281" s="46" t="str">
        <f t="shared" si="26"/>
        <v>0/</v>
      </c>
      <c r="L281" s="46">
        <f t="shared" si="27"/>
        <v>2</v>
      </c>
      <c r="M281" s="1" t="str">
        <f t="shared" si="28"/>
        <v/>
      </c>
      <c r="N281" s="1" t="str">
        <f t="shared" si="29"/>
        <v/>
      </c>
    </row>
    <row r="282" spans="1:14" x14ac:dyDescent="0.4">
      <c r="A282" s="1"/>
      <c r="B282" s="2"/>
      <c r="C282" s="1"/>
      <c r="D282" s="1"/>
      <c r="F282" s="1"/>
      <c r="G282" s="1"/>
      <c r="I282" s="46">
        <f t="shared" si="24"/>
        <v>0</v>
      </c>
      <c r="J282" s="46" t="str">
        <f t="shared" si="25"/>
        <v>0/</v>
      </c>
      <c r="K282" s="46" t="str">
        <f t="shared" si="26"/>
        <v>0/</v>
      </c>
      <c r="L282" s="46">
        <f t="shared" si="27"/>
        <v>2</v>
      </c>
      <c r="M282" s="1" t="str">
        <f t="shared" si="28"/>
        <v/>
      </c>
      <c r="N282" s="1" t="str">
        <f t="shared" si="29"/>
        <v/>
      </c>
    </row>
    <row r="283" spans="1:14" x14ac:dyDescent="0.4">
      <c r="A283" s="1"/>
      <c r="B283" s="2"/>
      <c r="C283" s="1"/>
      <c r="D283" s="1"/>
      <c r="F283" s="1"/>
      <c r="G283" s="1"/>
      <c r="I283" s="46">
        <f t="shared" si="24"/>
        <v>0</v>
      </c>
      <c r="J283" s="46" t="str">
        <f t="shared" si="25"/>
        <v>0/</v>
      </c>
      <c r="K283" s="46" t="str">
        <f t="shared" si="26"/>
        <v>0/</v>
      </c>
      <c r="L283" s="46">
        <f t="shared" si="27"/>
        <v>2</v>
      </c>
      <c r="M283" s="1" t="str">
        <f t="shared" si="28"/>
        <v/>
      </c>
      <c r="N283" s="1" t="str">
        <f t="shared" si="29"/>
        <v/>
      </c>
    </row>
    <row r="284" spans="1:14" x14ac:dyDescent="0.4">
      <c r="A284" s="1"/>
      <c r="B284" s="2"/>
      <c r="C284" s="1"/>
      <c r="D284" s="1"/>
      <c r="F284" s="1"/>
      <c r="G284" s="1"/>
      <c r="I284" s="46">
        <f t="shared" si="24"/>
        <v>0</v>
      </c>
      <c r="J284" s="46" t="str">
        <f t="shared" si="25"/>
        <v>0/</v>
      </c>
      <c r="K284" s="46" t="str">
        <f t="shared" si="26"/>
        <v>0/</v>
      </c>
      <c r="L284" s="46">
        <f t="shared" si="27"/>
        <v>2</v>
      </c>
      <c r="M284" s="1" t="str">
        <f t="shared" si="28"/>
        <v/>
      </c>
      <c r="N284" s="1" t="str">
        <f t="shared" si="29"/>
        <v/>
      </c>
    </row>
    <row r="285" spans="1:14" x14ac:dyDescent="0.4">
      <c r="A285" s="1"/>
      <c r="B285" s="2"/>
      <c r="C285" s="1"/>
      <c r="D285" s="1"/>
      <c r="F285" s="1"/>
      <c r="G285" s="1"/>
      <c r="I285" s="46">
        <f t="shared" si="24"/>
        <v>0</v>
      </c>
      <c r="J285" s="46" t="str">
        <f t="shared" si="25"/>
        <v>0/</v>
      </c>
      <c r="K285" s="46" t="str">
        <f t="shared" si="26"/>
        <v>0/</v>
      </c>
      <c r="L285" s="46">
        <f t="shared" si="27"/>
        <v>2</v>
      </c>
      <c r="M285" s="1" t="str">
        <f t="shared" si="28"/>
        <v/>
      </c>
      <c r="N285" s="1" t="str">
        <f t="shared" si="29"/>
        <v/>
      </c>
    </row>
    <row r="286" spans="1:14" x14ac:dyDescent="0.4">
      <c r="A286" s="1"/>
      <c r="B286" s="2"/>
      <c r="C286" s="1"/>
      <c r="D286" s="1"/>
      <c r="F286" s="1"/>
      <c r="G286" s="1"/>
      <c r="I286" s="46">
        <f t="shared" si="24"/>
        <v>0</v>
      </c>
      <c r="J286" s="46" t="str">
        <f t="shared" si="25"/>
        <v>0/</v>
      </c>
      <c r="K286" s="46" t="str">
        <f t="shared" si="26"/>
        <v>0/</v>
      </c>
      <c r="L286" s="46">
        <f t="shared" si="27"/>
        <v>2</v>
      </c>
      <c r="M286" s="1" t="str">
        <f t="shared" si="28"/>
        <v/>
      </c>
      <c r="N286" s="1" t="str">
        <f t="shared" si="29"/>
        <v/>
      </c>
    </row>
    <row r="287" spans="1:14" x14ac:dyDescent="0.4">
      <c r="A287" s="1"/>
      <c r="B287" s="2"/>
      <c r="C287" s="1"/>
      <c r="D287" s="1"/>
      <c r="F287" s="1"/>
      <c r="G287" s="1"/>
      <c r="I287" s="46">
        <f t="shared" si="24"/>
        <v>0</v>
      </c>
      <c r="J287" s="46" t="str">
        <f t="shared" si="25"/>
        <v>0/</v>
      </c>
      <c r="K287" s="46" t="str">
        <f t="shared" si="26"/>
        <v>0/</v>
      </c>
      <c r="L287" s="46">
        <f t="shared" si="27"/>
        <v>2</v>
      </c>
      <c r="M287" s="1" t="str">
        <f t="shared" si="28"/>
        <v/>
      </c>
      <c r="N287" s="1" t="str">
        <f t="shared" si="29"/>
        <v/>
      </c>
    </row>
    <row r="288" spans="1:14" x14ac:dyDescent="0.4">
      <c r="A288" s="1"/>
      <c r="B288" s="2"/>
      <c r="C288" s="1"/>
      <c r="D288" s="1"/>
      <c r="F288" s="1"/>
      <c r="G288" s="1"/>
      <c r="I288" s="46">
        <f t="shared" si="24"/>
        <v>0</v>
      </c>
      <c r="J288" s="46" t="str">
        <f t="shared" si="25"/>
        <v>0/</v>
      </c>
      <c r="K288" s="46" t="str">
        <f t="shared" si="26"/>
        <v>0/</v>
      </c>
      <c r="L288" s="46">
        <f t="shared" si="27"/>
        <v>2</v>
      </c>
      <c r="M288" s="1" t="str">
        <f t="shared" si="28"/>
        <v/>
      </c>
      <c r="N288" s="1" t="str">
        <f t="shared" si="29"/>
        <v/>
      </c>
    </row>
    <row r="289" spans="1:14" x14ac:dyDescent="0.4">
      <c r="A289" s="1"/>
      <c r="B289" s="2"/>
      <c r="C289" s="1"/>
      <c r="D289" s="1"/>
      <c r="F289" s="1"/>
      <c r="G289" s="1"/>
      <c r="I289" s="46">
        <f t="shared" si="24"/>
        <v>0</v>
      </c>
      <c r="J289" s="46" t="str">
        <f t="shared" si="25"/>
        <v>0/</v>
      </c>
      <c r="K289" s="46" t="str">
        <f t="shared" si="26"/>
        <v>0/</v>
      </c>
      <c r="L289" s="46">
        <f t="shared" si="27"/>
        <v>2</v>
      </c>
      <c r="M289" s="1" t="str">
        <f t="shared" si="28"/>
        <v/>
      </c>
      <c r="N289" s="1" t="str">
        <f t="shared" si="29"/>
        <v/>
      </c>
    </row>
    <row r="290" spans="1:14" x14ac:dyDescent="0.4">
      <c r="A290" s="1"/>
      <c r="B290" s="2"/>
      <c r="C290" s="1"/>
      <c r="D290" s="1"/>
      <c r="F290" s="1"/>
      <c r="G290" s="1"/>
      <c r="I290" s="46">
        <f t="shared" si="24"/>
        <v>0</v>
      </c>
      <c r="J290" s="46" t="str">
        <f t="shared" si="25"/>
        <v>0/</v>
      </c>
      <c r="K290" s="46" t="str">
        <f t="shared" si="26"/>
        <v>0/</v>
      </c>
      <c r="L290" s="46">
        <f t="shared" si="27"/>
        <v>2</v>
      </c>
      <c r="M290" s="1" t="str">
        <f t="shared" si="28"/>
        <v/>
      </c>
      <c r="N290" s="1" t="str">
        <f t="shared" si="29"/>
        <v/>
      </c>
    </row>
    <row r="291" spans="1:14" x14ac:dyDescent="0.4">
      <c r="A291" s="1"/>
      <c r="B291" s="2"/>
      <c r="C291" s="1"/>
      <c r="D291" s="1"/>
      <c r="F291" s="1"/>
      <c r="G291" s="1"/>
      <c r="I291" s="46">
        <f t="shared" si="24"/>
        <v>0</v>
      </c>
      <c r="J291" s="46" t="str">
        <f t="shared" si="25"/>
        <v>0/</v>
      </c>
      <c r="K291" s="46" t="str">
        <f t="shared" si="26"/>
        <v>0/</v>
      </c>
      <c r="L291" s="46">
        <f t="shared" si="27"/>
        <v>2</v>
      </c>
      <c r="M291" s="1" t="str">
        <f t="shared" si="28"/>
        <v/>
      </c>
      <c r="N291" s="1" t="str">
        <f t="shared" si="29"/>
        <v/>
      </c>
    </row>
    <row r="292" spans="1:14" x14ac:dyDescent="0.4">
      <c r="A292" s="1"/>
      <c r="B292" s="2"/>
      <c r="C292" s="1"/>
      <c r="D292" s="1"/>
      <c r="F292" s="1"/>
      <c r="G292" s="1"/>
      <c r="I292" s="46">
        <f t="shared" si="24"/>
        <v>0</v>
      </c>
      <c r="J292" s="46" t="str">
        <f t="shared" si="25"/>
        <v>0/</v>
      </c>
      <c r="K292" s="46" t="str">
        <f t="shared" si="26"/>
        <v>0/</v>
      </c>
      <c r="L292" s="46">
        <f t="shared" si="27"/>
        <v>2</v>
      </c>
      <c r="M292" s="1" t="str">
        <f t="shared" si="28"/>
        <v/>
      </c>
      <c r="N292" s="1" t="str">
        <f t="shared" si="29"/>
        <v/>
      </c>
    </row>
    <row r="293" spans="1:14" x14ac:dyDescent="0.4">
      <c r="A293" s="1"/>
      <c r="B293" s="2"/>
      <c r="C293" s="1"/>
      <c r="D293" s="1"/>
      <c r="F293" s="1"/>
      <c r="G293" s="1"/>
      <c r="I293" s="46">
        <f t="shared" si="24"/>
        <v>0</v>
      </c>
      <c r="J293" s="46" t="str">
        <f t="shared" si="25"/>
        <v>0/</v>
      </c>
      <c r="K293" s="46" t="str">
        <f t="shared" si="26"/>
        <v>0/</v>
      </c>
      <c r="L293" s="46">
        <f t="shared" si="27"/>
        <v>2</v>
      </c>
      <c r="M293" s="1" t="str">
        <f t="shared" si="28"/>
        <v/>
      </c>
      <c r="N293" s="1" t="str">
        <f t="shared" si="29"/>
        <v/>
      </c>
    </row>
    <row r="294" spans="1:14" x14ac:dyDescent="0.4">
      <c r="A294" s="1"/>
      <c r="B294" s="2"/>
      <c r="C294" s="1"/>
      <c r="D294" s="1"/>
      <c r="F294" s="1"/>
      <c r="G294" s="1"/>
      <c r="I294" s="46">
        <f t="shared" si="24"/>
        <v>0</v>
      </c>
      <c r="J294" s="46" t="str">
        <f t="shared" si="25"/>
        <v>0/</v>
      </c>
      <c r="K294" s="46" t="str">
        <f t="shared" si="26"/>
        <v>0/</v>
      </c>
      <c r="L294" s="46">
        <f t="shared" si="27"/>
        <v>2</v>
      </c>
      <c r="M294" s="1" t="str">
        <f t="shared" si="28"/>
        <v/>
      </c>
      <c r="N294" s="1" t="str">
        <f t="shared" si="29"/>
        <v/>
      </c>
    </row>
    <row r="295" spans="1:14" x14ac:dyDescent="0.4">
      <c r="A295" s="1"/>
      <c r="B295" s="2"/>
      <c r="C295" s="1"/>
      <c r="D295" s="1"/>
      <c r="F295" s="1"/>
      <c r="G295" s="1"/>
      <c r="I295" s="46">
        <f t="shared" si="24"/>
        <v>0</v>
      </c>
      <c r="J295" s="46" t="str">
        <f t="shared" si="25"/>
        <v>0/</v>
      </c>
      <c r="K295" s="46" t="str">
        <f t="shared" si="26"/>
        <v>0/</v>
      </c>
      <c r="L295" s="46">
        <f t="shared" si="27"/>
        <v>2</v>
      </c>
      <c r="M295" s="1" t="str">
        <f t="shared" si="28"/>
        <v/>
      </c>
      <c r="N295" s="1" t="str">
        <f t="shared" si="29"/>
        <v/>
      </c>
    </row>
    <row r="296" spans="1:14" x14ac:dyDescent="0.4">
      <c r="A296" s="1"/>
      <c r="B296" s="2"/>
      <c r="C296" s="1"/>
      <c r="D296" s="1"/>
      <c r="F296" s="1"/>
      <c r="G296" s="1"/>
      <c r="I296" s="46">
        <f t="shared" si="24"/>
        <v>0</v>
      </c>
      <c r="J296" s="46" t="str">
        <f t="shared" si="25"/>
        <v>0/</v>
      </c>
      <c r="K296" s="46" t="str">
        <f t="shared" si="26"/>
        <v>0/</v>
      </c>
      <c r="L296" s="46">
        <f t="shared" si="27"/>
        <v>2</v>
      </c>
      <c r="M296" s="1" t="str">
        <f t="shared" si="28"/>
        <v/>
      </c>
      <c r="N296" s="1" t="str">
        <f t="shared" si="29"/>
        <v/>
      </c>
    </row>
    <row r="297" spans="1:14" x14ac:dyDescent="0.4">
      <c r="A297" s="1"/>
      <c r="B297" s="2"/>
      <c r="C297" s="1"/>
      <c r="D297" s="1"/>
      <c r="F297" s="1"/>
      <c r="G297" s="1"/>
      <c r="I297" s="46">
        <f t="shared" si="24"/>
        <v>0</v>
      </c>
      <c r="J297" s="46" t="str">
        <f t="shared" si="25"/>
        <v>0/</v>
      </c>
      <c r="K297" s="46" t="str">
        <f t="shared" si="26"/>
        <v>0/</v>
      </c>
      <c r="L297" s="46">
        <f t="shared" si="27"/>
        <v>2</v>
      </c>
      <c r="M297" s="1" t="str">
        <f t="shared" si="28"/>
        <v/>
      </c>
      <c r="N297" s="1" t="str">
        <f t="shared" si="29"/>
        <v/>
      </c>
    </row>
    <row r="298" spans="1:14" x14ac:dyDescent="0.4">
      <c r="A298" s="1"/>
      <c r="B298" s="2"/>
      <c r="C298" s="1"/>
      <c r="D298" s="1"/>
      <c r="F298" s="1"/>
      <c r="G298" s="1"/>
      <c r="I298" s="46">
        <f t="shared" si="24"/>
        <v>0</v>
      </c>
      <c r="J298" s="46" t="str">
        <f t="shared" si="25"/>
        <v>0/</v>
      </c>
      <c r="K298" s="46" t="str">
        <f t="shared" si="26"/>
        <v>0/</v>
      </c>
      <c r="L298" s="46">
        <f t="shared" si="27"/>
        <v>2</v>
      </c>
      <c r="M298" s="1" t="str">
        <f t="shared" si="28"/>
        <v/>
      </c>
      <c r="N298" s="1" t="str">
        <f t="shared" si="29"/>
        <v/>
      </c>
    </row>
    <row r="299" spans="1:14" x14ac:dyDescent="0.4">
      <c r="A299" s="1"/>
      <c r="B299" s="2"/>
      <c r="C299" s="1"/>
      <c r="D299" s="1"/>
      <c r="F299" s="1"/>
      <c r="G299" s="1"/>
      <c r="I299" s="46">
        <f t="shared" si="24"/>
        <v>0</v>
      </c>
      <c r="J299" s="46" t="str">
        <f t="shared" si="25"/>
        <v>0/</v>
      </c>
      <c r="K299" s="46" t="str">
        <f t="shared" si="26"/>
        <v>0/</v>
      </c>
      <c r="L299" s="46">
        <f t="shared" si="27"/>
        <v>2</v>
      </c>
      <c r="M299" s="1" t="str">
        <f t="shared" si="28"/>
        <v/>
      </c>
      <c r="N299" s="1" t="str">
        <f t="shared" si="29"/>
        <v/>
      </c>
    </row>
    <row r="300" spans="1:14" x14ac:dyDescent="0.4">
      <c r="A300" s="1"/>
      <c r="B300" s="2"/>
      <c r="C300" s="1"/>
      <c r="D300" s="1"/>
      <c r="F300" s="1"/>
      <c r="G300" s="1"/>
      <c r="I300" s="46">
        <f t="shared" si="24"/>
        <v>0</v>
      </c>
      <c r="J300" s="46" t="str">
        <f t="shared" si="25"/>
        <v>0/</v>
      </c>
      <c r="K300" s="46" t="str">
        <f t="shared" si="26"/>
        <v>0/</v>
      </c>
      <c r="L300" s="46">
        <f t="shared" si="27"/>
        <v>2</v>
      </c>
      <c r="M300" s="1" t="str">
        <f t="shared" si="28"/>
        <v/>
      </c>
      <c r="N300" s="1" t="str">
        <f t="shared" si="29"/>
        <v/>
      </c>
    </row>
    <row r="301" spans="1:14" x14ac:dyDescent="0.4">
      <c r="A301" s="1"/>
      <c r="B301" s="2"/>
      <c r="C301" s="1"/>
      <c r="D301" s="1"/>
      <c r="F301" s="1"/>
      <c r="G301" s="1"/>
      <c r="I301" s="46">
        <f t="shared" si="24"/>
        <v>0</v>
      </c>
      <c r="J301" s="46" t="str">
        <f t="shared" si="25"/>
        <v>0/</v>
      </c>
      <c r="K301" s="46" t="str">
        <f t="shared" si="26"/>
        <v>0/</v>
      </c>
      <c r="L301" s="46">
        <f t="shared" si="27"/>
        <v>2</v>
      </c>
      <c r="M301" s="1" t="str">
        <f t="shared" si="28"/>
        <v/>
      </c>
      <c r="N301" s="1" t="str">
        <f t="shared" si="29"/>
        <v/>
      </c>
    </row>
    <row r="302" spans="1:14" x14ac:dyDescent="0.4">
      <c r="A302" s="1"/>
      <c r="B302" s="2"/>
      <c r="C302" s="1"/>
      <c r="D302" s="1"/>
      <c r="F302" s="1"/>
      <c r="G302" s="1"/>
      <c r="I302" s="46">
        <f t="shared" si="24"/>
        <v>0</v>
      </c>
      <c r="J302" s="46" t="str">
        <f t="shared" si="25"/>
        <v>0/</v>
      </c>
      <c r="K302" s="46" t="str">
        <f t="shared" si="26"/>
        <v>0/</v>
      </c>
      <c r="L302" s="46">
        <f t="shared" si="27"/>
        <v>2</v>
      </c>
      <c r="M302" s="1" t="str">
        <f t="shared" si="28"/>
        <v/>
      </c>
      <c r="N302" s="1" t="str">
        <f t="shared" si="29"/>
        <v/>
      </c>
    </row>
    <row r="303" spans="1:14" x14ac:dyDescent="0.4">
      <c r="A303" s="1"/>
      <c r="B303" s="2"/>
      <c r="C303" s="1"/>
      <c r="D303" s="1"/>
      <c r="F303" s="1"/>
      <c r="G303" s="1"/>
      <c r="I303" s="46">
        <f t="shared" si="24"/>
        <v>0</v>
      </c>
      <c r="J303" s="46" t="str">
        <f t="shared" si="25"/>
        <v>0/</v>
      </c>
      <c r="K303" s="46" t="str">
        <f t="shared" si="26"/>
        <v>0/</v>
      </c>
      <c r="L303" s="46">
        <f t="shared" si="27"/>
        <v>2</v>
      </c>
      <c r="M303" s="1" t="str">
        <f t="shared" si="28"/>
        <v/>
      </c>
      <c r="N303" s="1" t="str">
        <f t="shared" si="29"/>
        <v/>
      </c>
    </row>
    <row r="304" spans="1:14" x14ac:dyDescent="0.4">
      <c r="A304" s="1"/>
      <c r="B304" s="2"/>
      <c r="C304" s="1"/>
      <c r="D304" s="1"/>
      <c r="F304" s="1"/>
      <c r="G304" s="1"/>
      <c r="I304" s="46">
        <f t="shared" si="24"/>
        <v>0</v>
      </c>
      <c r="J304" s="46" t="str">
        <f t="shared" si="25"/>
        <v>0/</v>
      </c>
      <c r="K304" s="46" t="str">
        <f t="shared" si="26"/>
        <v>0/</v>
      </c>
      <c r="L304" s="46">
        <f t="shared" si="27"/>
        <v>2</v>
      </c>
      <c r="M304" s="1" t="str">
        <f t="shared" si="28"/>
        <v/>
      </c>
      <c r="N304" s="1" t="str">
        <f t="shared" si="29"/>
        <v/>
      </c>
    </row>
    <row r="305" spans="1:14" x14ac:dyDescent="0.4">
      <c r="A305" s="1"/>
      <c r="B305" s="2"/>
      <c r="C305" s="1"/>
      <c r="D305" s="1"/>
      <c r="F305" s="1"/>
      <c r="G305" s="1"/>
      <c r="I305" s="46">
        <f t="shared" si="24"/>
        <v>0</v>
      </c>
      <c r="J305" s="46" t="str">
        <f t="shared" si="25"/>
        <v>0/</v>
      </c>
      <c r="K305" s="46" t="str">
        <f t="shared" si="26"/>
        <v>0/</v>
      </c>
      <c r="L305" s="46">
        <f t="shared" si="27"/>
        <v>2</v>
      </c>
      <c r="M305" s="1" t="str">
        <f t="shared" si="28"/>
        <v/>
      </c>
      <c r="N305" s="1" t="str">
        <f t="shared" si="29"/>
        <v/>
      </c>
    </row>
    <row r="306" spans="1:14" x14ac:dyDescent="0.4">
      <c r="A306" s="1"/>
      <c r="B306" s="2"/>
      <c r="C306" s="1"/>
      <c r="D306" s="1"/>
      <c r="F306" s="1"/>
      <c r="G306" s="1"/>
      <c r="I306" s="46">
        <f t="shared" si="24"/>
        <v>0</v>
      </c>
      <c r="J306" s="46" t="str">
        <f t="shared" si="25"/>
        <v>0/</v>
      </c>
      <c r="K306" s="46" t="str">
        <f t="shared" si="26"/>
        <v>0/</v>
      </c>
      <c r="L306" s="46">
        <f t="shared" si="27"/>
        <v>2</v>
      </c>
      <c r="M306" s="1" t="str">
        <f t="shared" si="28"/>
        <v/>
      </c>
      <c r="N306" s="1" t="str">
        <f t="shared" si="29"/>
        <v/>
      </c>
    </row>
    <row r="307" spans="1:14" x14ac:dyDescent="0.4">
      <c r="A307" s="1"/>
      <c r="B307" s="2"/>
      <c r="C307" s="1"/>
      <c r="D307" s="1"/>
      <c r="F307" s="1"/>
      <c r="G307" s="1"/>
      <c r="I307" s="46">
        <f t="shared" si="24"/>
        <v>0</v>
      </c>
      <c r="J307" s="46" t="str">
        <f t="shared" si="25"/>
        <v>0/</v>
      </c>
      <c r="K307" s="46" t="str">
        <f t="shared" si="26"/>
        <v>0/</v>
      </c>
      <c r="L307" s="46">
        <f t="shared" si="27"/>
        <v>2</v>
      </c>
      <c r="M307" s="1" t="str">
        <f t="shared" si="28"/>
        <v/>
      </c>
      <c r="N307" s="1" t="str">
        <f t="shared" si="29"/>
        <v/>
      </c>
    </row>
    <row r="308" spans="1:14" x14ac:dyDescent="0.4">
      <c r="A308" s="1"/>
      <c r="B308" s="2"/>
      <c r="C308" s="1"/>
      <c r="D308" s="1"/>
      <c r="F308" s="1"/>
      <c r="G308" s="1"/>
      <c r="I308" s="46">
        <f t="shared" si="24"/>
        <v>0</v>
      </c>
      <c r="J308" s="46" t="str">
        <f t="shared" si="25"/>
        <v>0/</v>
      </c>
      <c r="K308" s="46" t="str">
        <f t="shared" si="26"/>
        <v>0/</v>
      </c>
      <c r="L308" s="46">
        <f t="shared" si="27"/>
        <v>2</v>
      </c>
      <c r="M308" s="1" t="str">
        <f t="shared" si="28"/>
        <v/>
      </c>
      <c r="N308" s="1" t="str">
        <f t="shared" si="29"/>
        <v/>
      </c>
    </row>
    <row r="309" spans="1:14" x14ac:dyDescent="0.4">
      <c r="A309" s="1"/>
      <c r="B309" s="2"/>
      <c r="C309" s="1"/>
      <c r="D309" s="1"/>
      <c r="F309" s="1"/>
      <c r="G309" s="1"/>
      <c r="I309" s="46">
        <f t="shared" si="24"/>
        <v>0</v>
      </c>
      <c r="J309" s="46" t="str">
        <f t="shared" si="25"/>
        <v>0/</v>
      </c>
      <c r="K309" s="46" t="str">
        <f t="shared" si="26"/>
        <v>0/</v>
      </c>
      <c r="L309" s="46">
        <f t="shared" si="27"/>
        <v>2</v>
      </c>
      <c r="M309" s="1" t="str">
        <f t="shared" si="28"/>
        <v/>
      </c>
      <c r="N309" s="1" t="str">
        <f t="shared" si="29"/>
        <v/>
      </c>
    </row>
    <row r="310" spans="1:14" x14ac:dyDescent="0.4">
      <c r="A310" s="1"/>
      <c r="B310" s="2"/>
      <c r="C310" s="1"/>
      <c r="D310" s="1"/>
      <c r="F310" s="1"/>
      <c r="G310" s="1"/>
      <c r="I310" s="46">
        <f t="shared" si="24"/>
        <v>0</v>
      </c>
      <c r="J310" s="46" t="str">
        <f t="shared" si="25"/>
        <v>0/</v>
      </c>
      <c r="K310" s="46" t="str">
        <f t="shared" si="26"/>
        <v>0/</v>
      </c>
      <c r="L310" s="46">
        <f t="shared" si="27"/>
        <v>2</v>
      </c>
      <c r="M310" s="1" t="str">
        <f t="shared" si="28"/>
        <v/>
      </c>
      <c r="N310" s="1" t="str">
        <f t="shared" si="29"/>
        <v/>
      </c>
    </row>
    <row r="311" spans="1:14" x14ac:dyDescent="0.4">
      <c r="A311" s="1"/>
      <c r="B311" s="2"/>
      <c r="C311" s="1"/>
      <c r="D311" s="1"/>
      <c r="F311" s="1"/>
      <c r="G311" s="1"/>
      <c r="I311" s="46">
        <f t="shared" si="24"/>
        <v>0</v>
      </c>
      <c r="J311" s="46" t="str">
        <f t="shared" si="25"/>
        <v>0/</v>
      </c>
      <c r="K311" s="46" t="str">
        <f t="shared" si="26"/>
        <v>0/</v>
      </c>
      <c r="L311" s="46">
        <f t="shared" si="27"/>
        <v>2</v>
      </c>
      <c r="M311" s="1" t="str">
        <f t="shared" si="28"/>
        <v/>
      </c>
      <c r="N311" s="1" t="str">
        <f t="shared" si="29"/>
        <v/>
      </c>
    </row>
    <row r="312" spans="1:14" x14ac:dyDescent="0.4">
      <c r="A312" s="1"/>
      <c r="B312" s="2"/>
      <c r="C312" s="1"/>
      <c r="D312" s="1"/>
      <c r="F312" s="1"/>
      <c r="G312" s="1"/>
      <c r="I312" s="46">
        <f t="shared" si="24"/>
        <v>0</v>
      </c>
      <c r="J312" s="46" t="str">
        <f t="shared" si="25"/>
        <v>0/</v>
      </c>
      <c r="K312" s="46" t="str">
        <f t="shared" si="26"/>
        <v>0/</v>
      </c>
      <c r="L312" s="46">
        <f t="shared" si="27"/>
        <v>2</v>
      </c>
      <c r="M312" s="1" t="str">
        <f t="shared" si="28"/>
        <v/>
      </c>
      <c r="N312" s="1" t="str">
        <f t="shared" si="29"/>
        <v/>
      </c>
    </row>
    <row r="313" spans="1:14" x14ac:dyDescent="0.4">
      <c r="A313" s="1"/>
      <c r="B313" s="2"/>
      <c r="C313" s="1"/>
      <c r="D313" s="1"/>
      <c r="F313" s="1"/>
      <c r="G313" s="1"/>
      <c r="I313" s="46">
        <f t="shared" si="24"/>
        <v>0</v>
      </c>
      <c r="J313" s="46" t="str">
        <f t="shared" si="25"/>
        <v>0/</v>
      </c>
      <c r="K313" s="46" t="str">
        <f t="shared" si="26"/>
        <v>0/</v>
      </c>
      <c r="L313" s="46">
        <f t="shared" si="27"/>
        <v>2</v>
      </c>
      <c r="M313" s="1" t="str">
        <f t="shared" si="28"/>
        <v/>
      </c>
      <c r="N313" s="1" t="str">
        <f t="shared" si="29"/>
        <v/>
      </c>
    </row>
    <row r="314" spans="1:14" x14ac:dyDescent="0.4">
      <c r="A314" s="1"/>
      <c r="B314" s="2"/>
      <c r="C314" s="1"/>
      <c r="D314" s="1"/>
      <c r="F314" s="1"/>
      <c r="G314" s="1"/>
      <c r="I314" s="46">
        <f t="shared" si="24"/>
        <v>0</v>
      </c>
      <c r="J314" s="46" t="str">
        <f t="shared" si="25"/>
        <v>0/</v>
      </c>
      <c r="K314" s="46" t="str">
        <f t="shared" si="26"/>
        <v>0/</v>
      </c>
      <c r="L314" s="46">
        <f t="shared" si="27"/>
        <v>2</v>
      </c>
      <c r="M314" s="1" t="str">
        <f t="shared" si="28"/>
        <v/>
      </c>
      <c r="N314" s="1" t="str">
        <f t="shared" si="29"/>
        <v/>
      </c>
    </row>
    <row r="315" spans="1:14" x14ac:dyDescent="0.4">
      <c r="A315" s="1"/>
      <c r="B315" s="2"/>
      <c r="C315" s="1"/>
      <c r="D315" s="1"/>
      <c r="F315" s="1"/>
      <c r="G315" s="1"/>
      <c r="I315" s="46">
        <f t="shared" si="24"/>
        <v>0</v>
      </c>
      <c r="J315" s="46" t="str">
        <f t="shared" si="25"/>
        <v>0/</v>
      </c>
      <c r="K315" s="46" t="str">
        <f t="shared" si="26"/>
        <v>0/</v>
      </c>
      <c r="L315" s="46">
        <f t="shared" si="27"/>
        <v>2</v>
      </c>
      <c r="M315" s="1" t="str">
        <f t="shared" si="28"/>
        <v/>
      </c>
      <c r="N315" s="1" t="str">
        <f t="shared" si="29"/>
        <v/>
      </c>
    </row>
    <row r="316" spans="1:14" x14ac:dyDescent="0.4">
      <c r="A316" s="1"/>
      <c r="B316" s="2"/>
      <c r="C316" s="1"/>
      <c r="D316" s="1"/>
      <c r="F316" s="1"/>
      <c r="G316" s="1"/>
      <c r="I316" s="46">
        <f t="shared" si="24"/>
        <v>0</v>
      </c>
      <c r="J316" s="46" t="str">
        <f t="shared" si="25"/>
        <v>0/</v>
      </c>
      <c r="K316" s="46" t="str">
        <f t="shared" si="26"/>
        <v>0/</v>
      </c>
      <c r="L316" s="46">
        <f t="shared" si="27"/>
        <v>2</v>
      </c>
      <c r="M316" s="1" t="str">
        <f t="shared" si="28"/>
        <v/>
      </c>
      <c r="N316" s="1" t="str">
        <f t="shared" si="29"/>
        <v/>
      </c>
    </row>
    <row r="317" spans="1:14" x14ac:dyDescent="0.4">
      <c r="A317" s="1"/>
      <c r="B317" s="2"/>
      <c r="C317" s="1"/>
      <c r="D317" s="1"/>
      <c r="F317" s="1"/>
      <c r="G317" s="1"/>
      <c r="I317" s="46">
        <f t="shared" si="24"/>
        <v>0</v>
      </c>
      <c r="J317" s="46" t="str">
        <f t="shared" si="25"/>
        <v>0/</v>
      </c>
      <c r="K317" s="46" t="str">
        <f t="shared" si="26"/>
        <v>0/</v>
      </c>
      <c r="L317" s="46">
        <f t="shared" si="27"/>
        <v>2</v>
      </c>
      <c r="M317" s="1" t="str">
        <f t="shared" si="28"/>
        <v/>
      </c>
      <c r="N317" s="1" t="str">
        <f t="shared" si="29"/>
        <v/>
      </c>
    </row>
    <row r="318" spans="1:14" x14ac:dyDescent="0.4">
      <c r="A318" s="1"/>
      <c r="B318" s="2"/>
      <c r="C318" s="1"/>
      <c r="D318" s="1"/>
      <c r="F318" s="1"/>
      <c r="G318" s="1"/>
      <c r="I318" s="46">
        <f t="shared" si="24"/>
        <v>0</v>
      </c>
      <c r="J318" s="46" t="str">
        <f t="shared" si="25"/>
        <v>0/</v>
      </c>
      <c r="K318" s="46" t="str">
        <f t="shared" si="26"/>
        <v>0/</v>
      </c>
      <c r="L318" s="46">
        <f t="shared" si="27"/>
        <v>2</v>
      </c>
      <c r="M318" s="1" t="str">
        <f t="shared" si="28"/>
        <v/>
      </c>
      <c r="N318" s="1" t="str">
        <f t="shared" si="29"/>
        <v/>
      </c>
    </row>
    <row r="319" spans="1:14" x14ac:dyDescent="0.4">
      <c r="A319" s="1"/>
      <c r="B319" s="2"/>
      <c r="C319" s="1"/>
      <c r="D319" s="1"/>
      <c r="F319" s="1"/>
      <c r="G319" s="1"/>
      <c r="I319" s="46">
        <f t="shared" si="24"/>
        <v>0</v>
      </c>
      <c r="J319" s="46" t="str">
        <f t="shared" si="25"/>
        <v>0/</v>
      </c>
      <c r="K319" s="46" t="str">
        <f t="shared" si="26"/>
        <v>0/</v>
      </c>
      <c r="L319" s="46">
        <f t="shared" si="27"/>
        <v>2</v>
      </c>
      <c r="M319" s="1" t="str">
        <f t="shared" si="28"/>
        <v/>
      </c>
      <c r="N319" s="1" t="str">
        <f t="shared" si="29"/>
        <v/>
      </c>
    </row>
    <row r="320" spans="1:14" x14ac:dyDescent="0.4">
      <c r="A320" s="1"/>
      <c r="B320" s="2"/>
      <c r="C320" s="1"/>
      <c r="D320" s="1"/>
      <c r="F320" s="1"/>
      <c r="G320" s="1"/>
      <c r="I320" s="46">
        <f t="shared" si="24"/>
        <v>0</v>
      </c>
      <c r="J320" s="46" t="str">
        <f t="shared" si="25"/>
        <v>0/</v>
      </c>
      <c r="K320" s="46" t="str">
        <f t="shared" si="26"/>
        <v>0/</v>
      </c>
      <c r="L320" s="46">
        <f t="shared" si="27"/>
        <v>2</v>
      </c>
      <c r="M320" s="1" t="str">
        <f t="shared" si="28"/>
        <v/>
      </c>
      <c r="N320" s="1" t="str">
        <f t="shared" si="29"/>
        <v/>
      </c>
    </row>
    <row r="321" spans="1:14" x14ac:dyDescent="0.4">
      <c r="A321" s="1"/>
      <c r="B321" s="2"/>
      <c r="C321" s="1"/>
      <c r="D321" s="1"/>
      <c r="F321" s="1"/>
      <c r="G321" s="1"/>
      <c r="I321" s="46">
        <f t="shared" si="24"/>
        <v>0</v>
      </c>
      <c r="J321" s="46" t="str">
        <f t="shared" si="25"/>
        <v>0/</v>
      </c>
      <c r="K321" s="46" t="str">
        <f t="shared" si="26"/>
        <v>0/</v>
      </c>
      <c r="L321" s="46">
        <f t="shared" si="27"/>
        <v>2</v>
      </c>
      <c r="M321" s="1" t="str">
        <f t="shared" si="28"/>
        <v/>
      </c>
      <c r="N321" s="1" t="str">
        <f t="shared" si="29"/>
        <v/>
      </c>
    </row>
    <row r="322" spans="1:14" x14ac:dyDescent="0.4">
      <c r="A322" s="1"/>
      <c r="B322" s="2"/>
      <c r="C322" s="1"/>
      <c r="D322" s="1"/>
      <c r="F322" s="1"/>
      <c r="G322" s="1"/>
      <c r="I322" s="46">
        <f t="shared" ref="I322:I385" si="30">IF(H322="",A322,H322)</f>
        <v>0</v>
      </c>
      <c r="J322" s="46" t="str">
        <f t="shared" ref="J322:J385" si="31">I322&amp;"/"</f>
        <v>0/</v>
      </c>
      <c r="K322" s="46" t="str">
        <f t="shared" ref="K322:K385" si="32">MID(J322,G322+1,10)</f>
        <v>0/</v>
      </c>
      <c r="L322" s="46">
        <f t="shared" ref="L322:L385" si="33">FIND("/",K322,1)</f>
        <v>2</v>
      </c>
      <c r="M322" s="1" t="str">
        <f t="shared" ref="M322:M385" si="34">IF(A322="","",LEFT(K322,L322-1))</f>
        <v/>
      </c>
      <c r="N322" s="1" t="str">
        <f t="shared" ref="N322:N385" si="35">M322</f>
        <v/>
      </c>
    </row>
    <row r="323" spans="1:14" x14ac:dyDescent="0.4">
      <c r="A323" s="1"/>
      <c r="B323" s="2"/>
      <c r="C323" s="1"/>
      <c r="D323" s="1"/>
      <c r="F323" s="1"/>
      <c r="G323" s="1"/>
      <c r="I323" s="46">
        <f t="shared" si="30"/>
        <v>0</v>
      </c>
      <c r="J323" s="46" t="str">
        <f t="shared" si="31"/>
        <v>0/</v>
      </c>
      <c r="K323" s="46" t="str">
        <f t="shared" si="32"/>
        <v>0/</v>
      </c>
      <c r="L323" s="46">
        <f t="shared" si="33"/>
        <v>2</v>
      </c>
      <c r="M323" s="1" t="str">
        <f t="shared" si="34"/>
        <v/>
      </c>
      <c r="N323" s="1" t="str">
        <f t="shared" si="35"/>
        <v/>
      </c>
    </row>
    <row r="324" spans="1:14" x14ac:dyDescent="0.4">
      <c r="A324" s="1"/>
      <c r="B324" s="2"/>
      <c r="C324" s="1"/>
      <c r="D324" s="1"/>
      <c r="F324" s="1"/>
      <c r="G324" s="1"/>
      <c r="I324" s="46">
        <f t="shared" si="30"/>
        <v>0</v>
      </c>
      <c r="J324" s="46" t="str">
        <f t="shared" si="31"/>
        <v>0/</v>
      </c>
      <c r="K324" s="46" t="str">
        <f t="shared" si="32"/>
        <v>0/</v>
      </c>
      <c r="L324" s="46">
        <f t="shared" si="33"/>
        <v>2</v>
      </c>
      <c r="M324" s="1" t="str">
        <f t="shared" si="34"/>
        <v/>
      </c>
      <c r="N324" s="1" t="str">
        <f t="shared" si="35"/>
        <v/>
      </c>
    </row>
    <row r="325" spans="1:14" x14ac:dyDescent="0.4">
      <c r="A325" s="1"/>
      <c r="B325" s="2"/>
      <c r="C325" s="1"/>
      <c r="D325" s="1"/>
      <c r="F325" s="1"/>
      <c r="G325" s="1"/>
      <c r="I325" s="46">
        <f t="shared" si="30"/>
        <v>0</v>
      </c>
      <c r="J325" s="46" t="str">
        <f t="shared" si="31"/>
        <v>0/</v>
      </c>
      <c r="K325" s="46" t="str">
        <f t="shared" si="32"/>
        <v>0/</v>
      </c>
      <c r="L325" s="46">
        <f t="shared" si="33"/>
        <v>2</v>
      </c>
      <c r="M325" s="1" t="str">
        <f t="shared" si="34"/>
        <v/>
      </c>
      <c r="N325" s="1" t="str">
        <f t="shared" si="35"/>
        <v/>
      </c>
    </row>
    <row r="326" spans="1:14" x14ac:dyDescent="0.4">
      <c r="A326" s="1"/>
      <c r="B326" s="2"/>
      <c r="C326" s="1"/>
      <c r="D326" s="1"/>
      <c r="F326" s="1"/>
      <c r="G326" s="1"/>
      <c r="I326" s="46">
        <f t="shared" si="30"/>
        <v>0</v>
      </c>
      <c r="J326" s="46" t="str">
        <f t="shared" si="31"/>
        <v>0/</v>
      </c>
      <c r="K326" s="46" t="str">
        <f t="shared" si="32"/>
        <v>0/</v>
      </c>
      <c r="L326" s="46">
        <f t="shared" si="33"/>
        <v>2</v>
      </c>
      <c r="M326" s="1" t="str">
        <f t="shared" si="34"/>
        <v/>
      </c>
      <c r="N326" s="1" t="str">
        <f t="shared" si="35"/>
        <v/>
      </c>
    </row>
    <row r="327" spans="1:14" x14ac:dyDescent="0.4">
      <c r="A327" s="1"/>
      <c r="B327" s="2"/>
      <c r="C327" s="1"/>
      <c r="D327" s="1"/>
      <c r="F327" s="1"/>
      <c r="G327" s="1"/>
      <c r="I327" s="46">
        <f t="shared" si="30"/>
        <v>0</v>
      </c>
      <c r="J327" s="46" t="str">
        <f t="shared" si="31"/>
        <v>0/</v>
      </c>
      <c r="K327" s="46" t="str">
        <f t="shared" si="32"/>
        <v>0/</v>
      </c>
      <c r="L327" s="46">
        <f t="shared" si="33"/>
        <v>2</v>
      </c>
      <c r="M327" s="1" t="str">
        <f t="shared" si="34"/>
        <v/>
      </c>
      <c r="N327" s="1" t="str">
        <f t="shared" si="35"/>
        <v/>
      </c>
    </row>
    <row r="328" spans="1:14" x14ac:dyDescent="0.4">
      <c r="A328" s="1"/>
      <c r="B328" s="2"/>
      <c r="C328" s="1"/>
      <c r="D328" s="1"/>
      <c r="F328" s="1"/>
      <c r="G328" s="1"/>
      <c r="I328" s="46">
        <f t="shared" si="30"/>
        <v>0</v>
      </c>
      <c r="J328" s="46" t="str">
        <f t="shared" si="31"/>
        <v>0/</v>
      </c>
      <c r="K328" s="46" t="str">
        <f t="shared" si="32"/>
        <v>0/</v>
      </c>
      <c r="L328" s="46">
        <f t="shared" si="33"/>
        <v>2</v>
      </c>
      <c r="M328" s="1" t="str">
        <f t="shared" si="34"/>
        <v/>
      </c>
      <c r="N328" s="1" t="str">
        <f t="shared" si="35"/>
        <v/>
      </c>
    </row>
    <row r="329" spans="1:14" x14ac:dyDescent="0.4">
      <c r="A329" s="1"/>
      <c r="B329" s="2"/>
      <c r="C329" s="1"/>
      <c r="D329" s="1"/>
      <c r="F329" s="1"/>
      <c r="G329" s="1"/>
      <c r="I329" s="46">
        <f t="shared" si="30"/>
        <v>0</v>
      </c>
      <c r="J329" s="46" t="str">
        <f t="shared" si="31"/>
        <v>0/</v>
      </c>
      <c r="K329" s="46" t="str">
        <f t="shared" si="32"/>
        <v>0/</v>
      </c>
      <c r="L329" s="46">
        <f t="shared" si="33"/>
        <v>2</v>
      </c>
      <c r="M329" s="1" t="str">
        <f t="shared" si="34"/>
        <v/>
      </c>
      <c r="N329" s="1" t="str">
        <f t="shared" si="35"/>
        <v/>
      </c>
    </row>
    <row r="330" spans="1:14" x14ac:dyDescent="0.4">
      <c r="A330" s="1"/>
      <c r="B330" s="2"/>
      <c r="C330" s="1"/>
      <c r="D330" s="1"/>
      <c r="F330" s="1"/>
      <c r="G330" s="1"/>
      <c r="I330" s="46">
        <f t="shared" si="30"/>
        <v>0</v>
      </c>
      <c r="J330" s="46" t="str">
        <f t="shared" si="31"/>
        <v>0/</v>
      </c>
      <c r="K330" s="46" t="str">
        <f t="shared" si="32"/>
        <v>0/</v>
      </c>
      <c r="L330" s="46">
        <f t="shared" si="33"/>
        <v>2</v>
      </c>
      <c r="M330" s="1" t="str">
        <f t="shared" si="34"/>
        <v/>
      </c>
      <c r="N330" s="1" t="str">
        <f t="shared" si="35"/>
        <v/>
      </c>
    </row>
    <row r="331" spans="1:14" x14ac:dyDescent="0.4">
      <c r="A331" s="1"/>
      <c r="B331" s="2"/>
      <c r="C331" s="1"/>
      <c r="D331" s="1"/>
      <c r="F331" s="1"/>
      <c r="G331" s="1"/>
      <c r="I331" s="46">
        <f t="shared" si="30"/>
        <v>0</v>
      </c>
      <c r="J331" s="46" t="str">
        <f t="shared" si="31"/>
        <v>0/</v>
      </c>
      <c r="K331" s="46" t="str">
        <f t="shared" si="32"/>
        <v>0/</v>
      </c>
      <c r="L331" s="46">
        <f t="shared" si="33"/>
        <v>2</v>
      </c>
      <c r="M331" s="1" t="str">
        <f t="shared" si="34"/>
        <v/>
      </c>
      <c r="N331" s="1" t="str">
        <f t="shared" si="35"/>
        <v/>
      </c>
    </row>
    <row r="332" spans="1:14" x14ac:dyDescent="0.4">
      <c r="A332" s="1"/>
      <c r="B332" s="2"/>
      <c r="C332" s="1"/>
      <c r="D332" s="1"/>
      <c r="F332" s="1"/>
      <c r="G332" s="1"/>
      <c r="I332" s="46">
        <f t="shared" si="30"/>
        <v>0</v>
      </c>
      <c r="J332" s="46" t="str">
        <f t="shared" si="31"/>
        <v>0/</v>
      </c>
      <c r="K332" s="46" t="str">
        <f t="shared" si="32"/>
        <v>0/</v>
      </c>
      <c r="L332" s="46">
        <f t="shared" si="33"/>
        <v>2</v>
      </c>
      <c r="M332" s="1" t="str">
        <f t="shared" si="34"/>
        <v/>
      </c>
      <c r="N332" s="1" t="str">
        <f t="shared" si="35"/>
        <v/>
      </c>
    </row>
    <row r="333" spans="1:14" x14ac:dyDescent="0.4">
      <c r="A333" s="1"/>
      <c r="B333" s="2"/>
      <c r="C333" s="1"/>
      <c r="D333" s="1"/>
      <c r="F333" s="1"/>
      <c r="G333" s="1"/>
      <c r="I333" s="46">
        <f t="shared" si="30"/>
        <v>0</v>
      </c>
      <c r="J333" s="46" t="str">
        <f t="shared" si="31"/>
        <v>0/</v>
      </c>
      <c r="K333" s="46" t="str">
        <f t="shared" si="32"/>
        <v>0/</v>
      </c>
      <c r="L333" s="46">
        <f t="shared" si="33"/>
        <v>2</v>
      </c>
      <c r="M333" s="1" t="str">
        <f t="shared" si="34"/>
        <v/>
      </c>
      <c r="N333" s="1" t="str">
        <f t="shared" si="35"/>
        <v/>
      </c>
    </row>
    <row r="334" spans="1:14" x14ac:dyDescent="0.4">
      <c r="A334" s="1"/>
      <c r="B334" s="2"/>
      <c r="C334" s="1"/>
      <c r="D334" s="1"/>
      <c r="F334" s="1"/>
      <c r="G334" s="1"/>
      <c r="I334" s="46">
        <f t="shared" si="30"/>
        <v>0</v>
      </c>
      <c r="J334" s="46" t="str">
        <f t="shared" si="31"/>
        <v>0/</v>
      </c>
      <c r="K334" s="46" t="str">
        <f t="shared" si="32"/>
        <v>0/</v>
      </c>
      <c r="L334" s="46">
        <f t="shared" si="33"/>
        <v>2</v>
      </c>
      <c r="M334" s="1" t="str">
        <f t="shared" si="34"/>
        <v/>
      </c>
      <c r="N334" s="1" t="str">
        <f t="shared" si="35"/>
        <v/>
      </c>
    </row>
    <row r="335" spans="1:14" x14ac:dyDescent="0.4">
      <c r="A335" s="1"/>
      <c r="B335" s="2"/>
      <c r="C335" s="1"/>
      <c r="D335" s="1"/>
      <c r="F335" s="1"/>
      <c r="G335" s="1"/>
      <c r="I335" s="46">
        <f t="shared" si="30"/>
        <v>0</v>
      </c>
      <c r="J335" s="46" t="str">
        <f t="shared" si="31"/>
        <v>0/</v>
      </c>
      <c r="K335" s="46" t="str">
        <f t="shared" si="32"/>
        <v>0/</v>
      </c>
      <c r="L335" s="46">
        <f t="shared" si="33"/>
        <v>2</v>
      </c>
      <c r="M335" s="1" t="str">
        <f t="shared" si="34"/>
        <v/>
      </c>
      <c r="N335" s="1" t="str">
        <f t="shared" si="35"/>
        <v/>
      </c>
    </row>
    <row r="336" spans="1:14" x14ac:dyDescent="0.4">
      <c r="A336" s="1"/>
      <c r="B336" s="2"/>
      <c r="C336" s="1"/>
      <c r="D336" s="1"/>
      <c r="F336" s="1"/>
      <c r="G336" s="1"/>
      <c r="I336" s="46">
        <f t="shared" si="30"/>
        <v>0</v>
      </c>
      <c r="J336" s="46" t="str">
        <f t="shared" si="31"/>
        <v>0/</v>
      </c>
      <c r="K336" s="46" t="str">
        <f t="shared" si="32"/>
        <v>0/</v>
      </c>
      <c r="L336" s="46">
        <f t="shared" si="33"/>
        <v>2</v>
      </c>
      <c r="M336" s="1" t="str">
        <f t="shared" si="34"/>
        <v/>
      </c>
      <c r="N336" s="1" t="str">
        <f t="shared" si="35"/>
        <v/>
      </c>
    </row>
    <row r="337" spans="1:14" x14ac:dyDescent="0.4">
      <c r="A337" s="1"/>
      <c r="B337" s="2"/>
      <c r="C337" s="1"/>
      <c r="D337" s="1"/>
      <c r="F337" s="1"/>
      <c r="G337" s="1"/>
      <c r="I337" s="46">
        <f t="shared" si="30"/>
        <v>0</v>
      </c>
      <c r="J337" s="46" t="str">
        <f t="shared" si="31"/>
        <v>0/</v>
      </c>
      <c r="K337" s="46" t="str">
        <f t="shared" si="32"/>
        <v>0/</v>
      </c>
      <c r="L337" s="46">
        <f t="shared" si="33"/>
        <v>2</v>
      </c>
      <c r="M337" s="1" t="str">
        <f t="shared" si="34"/>
        <v/>
      </c>
      <c r="N337" s="1" t="str">
        <f t="shared" si="35"/>
        <v/>
      </c>
    </row>
    <row r="338" spans="1:14" x14ac:dyDescent="0.4">
      <c r="A338" s="1"/>
      <c r="B338" s="2"/>
      <c r="C338" s="1"/>
      <c r="D338" s="1"/>
      <c r="F338" s="1"/>
      <c r="G338" s="1"/>
      <c r="I338" s="46">
        <f t="shared" si="30"/>
        <v>0</v>
      </c>
      <c r="J338" s="46" t="str">
        <f t="shared" si="31"/>
        <v>0/</v>
      </c>
      <c r="K338" s="46" t="str">
        <f t="shared" si="32"/>
        <v>0/</v>
      </c>
      <c r="L338" s="46">
        <f t="shared" si="33"/>
        <v>2</v>
      </c>
      <c r="M338" s="1" t="str">
        <f t="shared" si="34"/>
        <v/>
      </c>
      <c r="N338" s="1" t="str">
        <f t="shared" si="35"/>
        <v/>
      </c>
    </row>
    <row r="339" spans="1:14" x14ac:dyDescent="0.4">
      <c r="A339" s="1"/>
      <c r="B339" s="2"/>
      <c r="C339" s="1"/>
      <c r="D339" s="1"/>
      <c r="F339" s="1"/>
      <c r="G339" s="1"/>
      <c r="I339" s="46">
        <f t="shared" si="30"/>
        <v>0</v>
      </c>
      <c r="J339" s="46" t="str">
        <f t="shared" si="31"/>
        <v>0/</v>
      </c>
      <c r="K339" s="46" t="str">
        <f t="shared" si="32"/>
        <v>0/</v>
      </c>
      <c r="L339" s="46">
        <f t="shared" si="33"/>
        <v>2</v>
      </c>
      <c r="M339" s="1" t="str">
        <f t="shared" si="34"/>
        <v/>
      </c>
      <c r="N339" s="1" t="str">
        <f t="shared" si="35"/>
        <v/>
      </c>
    </row>
    <row r="340" spans="1:14" x14ac:dyDescent="0.4">
      <c r="A340" s="1"/>
      <c r="B340" s="2"/>
      <c r="C340" s="1"/>
      <c r="D340" s="1"/>
      <c r="F340" s="1"/>
      <c r="G340" s="1"/>
      <c r="I340" s="46">
        <f t="shared" si="30"/>
        <v>0</v>
      </c>
      <c r="J340" s="46" t="str">
        <f t="shared" si="31"/>
        <v>0/</v>
      </c>
      <c r="K340" s="46" t="str">
        <f t="shared" si="32"/>
        <v>0/</v>
      </c>
      <c r="L340" s="46">
        <f t="shared" si="33"/>
        <v>2</v>
      </c>
      <c r="M340" s="1" t="str">
        <f t="shared" si="34"/>
        <v/>
      </c>
      <c r="N340" s="1" t="str">
        <f t="shared" si="35"/>
        <v/>
      </c>
    </row>
    <row r="341" spans="1:14" x14ac:dyDescent="0.4">
      <c r="A341" s="1"/>
      <c r="B341" s="2"/>
      <c r="C341" s="1"/>
      <c r="D341" s="1"/>
      <c r="F341" s="1"/>
      <c r="G341" s="1"/>
      <c r="I341" s="46">
        <f t="shared" si="30"/>
        <v>0</v>
      </c>
      <c r="J341" s="46" t="str">
        <f t="shared" si="31"/>
        <v>0/</v>
      </c>
      <c r="K341" s="46" t="str">
        <f t="shared" si="32"/>
        <v>0/</v>
      </c>
      <c r="L341" s="46">
        <f t="shared" si="33"/>
        <v>2</v>
      </c>
      <c r="M341" s="1" t="str">
        <f t="shared" si="34"/>
        <v/>
      </c>
      <c r="N341" s="1" t="str">
        <f t="shared" si="35"/>
        <v/>
      </c>
    </row>
    <row r="342" spans="1:14" x14ac:dyDescent="0.4">
      <c r="A342" s="1"/>
      <c r="B342" s="2"/>
      <c r="C342" s="1"/>
      <c r="D342" s="1"/>
      <c r="F342" s="1"/>
      <c r="G342" s="1"/>
      <c r="I342" s="46">
        <f t="shared" si="30"/>
        <v>0</v>
      </c>
      <c r="J342" s="46" t="str">
        <f t="shared" si="31"/>
        <v>0/</v>
      </c>
      <c r="K342" s="46" t="str">
        <f t="shared" si="32"/>
        <v>0/</v>
      </c>
      <c r="L342" s="46">
        <f t="shared" si="33"/>
        <v>2</v>
      </c>
      <c r="M342" s="1" t="str">
        <f t="shared" si="34"/>
        <v/>
      </c>
      <c r="N342" s="1" t="str">
        <f t="shared" si="35"/>
        <v/>
      </c>
    </row>
    <row r="343" spans="1:14" x14ac:dyDescent="0.4">
      <c r="A343" s="1"/>
      <c r="B343" s="2"/>
      <c r="C343" s="1"/>
      <c r="D343" s="1"/>
      <c r="F343" s="1"/>
      <c r="G343" s="1"/>
      <c r="I343" s="46">
        <f t="shared" si="30"/>
        <v>0</v>
      </c>
      <c r="J343" s="46" t="str">
        <f t="shared" si="31"/>
        <v>0/</v>
      </c>
      <c r="K343" s="46" t="str">
        <f t="shared" si="32"/>
        <v>0/</v>
      </c>
      <c r="L343" s="46">
        <f t="shared" si="33"/>
        <v>2</v>
      </c>
      <c r="M343" s="1" t="str">
        <f t="shared" si="34"/>
        <v/>
      </c>
      <c r="N343" s="1" t="str">
        <f t="shared" si="35"/>
        <v/>
      </c>
    </row>
    <row r="344" spans="1:14" x14ac:dyDescent="0.4">
      <c r="A344" s="1"/>
      <c r="B344" s="2"/>
      <c r="C344" s="1"/>
      <c r="D344" s="1"/>
      <c r="F344" s="1"/>
      <c r="G344" s="1"/>
      <c r="I344" s="46">
        <f t="shared" si="30"/>
        <v>0</v>
      </c>
      <c r="J344" s="46" t="str">
        <f t="shared" si="31"/>
        <v>0/</v>
      </c>
      <c r="K344" s="46" t="str">
        <f t="shared" si="32"/>
        <v>0/</v>
      </c>
      <c r="L344" s="46">
        <f t="shared" si="33"/>
        <v>2</v>
      </c>
      <c r="M344" s="1" t="str">
        <f t="shared" si="34"/>
        <v/>
      </c>
      <c r="N344" s="1" t="str">
        <f t="shared" si="35"/>
        <v/>
      </c>
    </row>
    <row r="345" spans="1:14" x14ac:dyDescent="0.4">
      <c r="A345" s="1"/>
      <c r="B345" s="2"/>
      <c r="C345" s="1"/>
      <c r="D345" s="1"/>
      <c r="F345" s="1"/>
      <c r="G345" s="1"/>
      <c r="I345" s="46">
        <f t="shared" si="30"/>
        <v>0</v>
      </c>
      <c r="J345" s="46" t="str">
        <f t="shared" si="31"/>
        <v>0/</v>
      </c>
      <c r="K345" s="46" t="str">
        <f t="shared" si="32"/>
        <v>0/</v>
      </c>
      <c r="L345" s="46">
        <f t="shared" si="33"/>
        <v>2</v>
      </c>
      <c r="M345" s="1" t="str">
        <f t="shared" si="34"/>
        <v/>
      </c>
      <c r="N345" s="1" t="str">
        <f t="shared" si="35"/>
        <v/>
      </c>
    </row>
    <row r="346" spans="1:14" x14ac:dyDescent="0.4">
      <c r="A346" s="1"/>
      <c r="B346" s="2"/>
      <c r="C346" s="1"/>
      <c r="D346" s="1"/>
      <c r="F346" s="1"/>
      <c r="G346" s="1"/>
      <c r="I346" s="46">
        <f t="shared" si="30"/>
        <v>0</v>
      </c>
      <c r="J346" s="46" t="str">
        <f t="shared" si="31"/>
        <v>0/</v>
      </c>
      <c r="K346" s="46" t="str">
        <f t="shared" si="32"/>
        <v>0/</v>
      </c>
      <c r="L346" s="46">
        <f t="shared" si="33"/>
        <v>2</v>
      </c>
      <c r="M346" s="1" t="str">
        <f t="shared" si="34"/>
        <v/>
      </c>
      <c r="N346" s="1" t="str">
        <f t="shared" si="35"/>
        <v/>
      </c>
    </row>
    <row r="347" spans="1:14" x14ac:dyDescent="0.4">
      <c r="A347" s="1"/>
      <c r="B347" s="2"/>
      <c r="C347" s="1"/>
      <c r="D347" s="1"/>
      <c r="F347" s="1"/>
      <c r="G347" s="1"/>
      <c r="I347" s="46">
        <f t="shared" si="30"/>
        <v>0</v>
      </c>
      <c r="J347" s="46" t="str">
        <f t="shared" si="31"/>
        <v>0/</v>
      </c>
      <c r="K347" s="46" t="str">
        <f t="shared" si="32"/>
        <v>0/</v>
      </c>
      <c r="L347" s="46">
        <f t="shared" si="33"/>
        <v>2</v>
      </c>
      <c r="M347" s="1" t="str">
        <f t="shared" si="34"/>
        <v/>
      </c>
      <c r="N347" s="1" t="str">
        <f t="shared" si="35"/>
        <v/>
      </c>
    </row>
    <row r="348" spans="1:14" x14ac:dyDescent="0.4">
      <c r="A348" s="1"/>
      <c r="B348" s="2"/>
      <c r="C348" s="1"/>
      <c r="D348" s="1"/>
      <c r="F348" s="1"/>
      <c r="G348" s="1"/>
      <c r="I348" s="46">
        <f t="shared" si="30"/>
        <v>0</v>
      </c>
      <c r="J348" s="46" t="str">
        <f t="shared" si="31"/>
        <v>0/</v>
      </c>
      <c r="K348" s="46" t="str">
        <f t="shared" si="32"/>
        <v>0/</v>
      </c>
      <c r="L348" s="46">
        <f t="shared" si="33"/>
        <v>2</v>
      </c>
      <c r="M348" s="1" t="str">
        <f t="shared" si="34"/>
        <v/>
      </c>
      <c r="N348" s="1" t="str">
        <f t="shared" si="35"/>
        <v/>
      </c>
    </row>
    <row r="349" spans="1:14" x14ac:dyDescent="0.4">
      <c r="A349" s="1"/>
      <c r="B349" s="2"/>
      <c r="C349" s="1"/>
      <c r="D349" s="1"/>
      <c r="F349" s="1"/>
      <c r="G349" s="1"/>
      <c r="I349" s="46">
        <f t="shared" si="30"/>
        <v>0</v>
      </c>
      <c r="J349" s="46" t="str">
        <f t="shared" si="31"/>
        <v>0/</v>
      </c>
      <c r="K349" s="46" t="str">
        <f t="shared" si="32"/>
        <v>0/</v>
      </c>
      <c r="L349" s="46">
        <f t="shared" si="33"/>
        <v>2</v>
      </c>
      <c r="M349" s="1" t="str">
        <f t="shared" si="34"/>
        <v/>
      </c>
      <c r="N349" s="1" t="str">
        <f t="shared" si="35"/>
        <v/>
      </c>
    </row>
    <row r="350" spans="1:14" x14ac:dyDescent="0.4">
      <c r="A350" s="1"/>
      <c r="B350" s="2"/>
      <c r="C350" s="1"/>
      <c r="D350" s="1"/>
      <c r="F350" s="1"/>
      <c r="G350" s="1"/>
      <c r="I350" s="46">
        <f t="shared" si="30"/>
        <v>0</v>
      </c>
      <c r="J350" s="46" t="str">
        <f t="shared" si="31"/>
        <v>0/</v>
      </c>
      <c r="K350" s="46" t="str">
        <f t="shared" si="32"/>
        <v>0/</v>
      </c>
      <c r="L350" s="46">
        <f t="shared" si="33"/>
        <v>2</v>
      </c>
      <c r="M350" s="1" t="str">
        <f t="shared" si="34"/>
        <v/>
      </c>
      <c r="N350" s="1" t="str">
        <f t="shared" si="35"/>
        <v/>
      </c>
    </row>
    <row r="351" spans="1:14" x14ac:dyDescent="0.4">
      <c r="A351" s="1"/>
      <c r="B351" s="2"/>
      <c r="C351" s="1"/>
      <c r="D351" s="1"/>
      <c r="F351" s="1"/>
      <c r="G351" s="1"/>
      <c r="I351" s="46">
        <f t="shared" si="30"/>
        <v>0</v>
      </c>
      <c r="J351" s="46" t="str">
        <f t="shared" si="31"/>
        <v>0/</v>
      </c>
      <c r="K351" s="46" t="str">
        <f t="shared" si="32"/>
        <v>0/</v>
      </c>
      <c r="L351" s="46">
        <f t="shared" si="33"/>
        <v>2</v>
      </c>
      <c r="M351" s="1" t="str">
        <f t="shared" si="34"/>
        <v/>
      </c>
      <c r="N351" s="1" t="str">
        <f t="shared" si="35"/>
        <v/>
      </c>
    </row>
    <row r="352" spans="1:14" x14ac:dyDescent="0.4">
      <c r="A352" s="1"/>
      <c r="B352" s="2"/>
      <c r="C352" s="1"/>
      <c r="D352" s="1"/>
      <c r="F352" s="1"/>
      <c r="G352" s="1"/>
      <c r="I352" s="46">
        <f t="shared" si="30"/>
        <v>0</v>
      </c>
      <c r="J352" s="46" t="str">
        <f t="shared" si="31"/>
        <v>0/</v>
      </c>
      <c r="K352" s="46" t="str">
        <f t="shared" si="32"/>
        <v>0/</v>
      </c>
      <c r="L352" s="46">
        <f t="shared" si="33"/>
        <v>2</v>
      </c>
      <c r="M352" s="1" t="str">
        <f t="shared" si="34"/>
        <v/>
      </c>
      <c r="N352" s="1" t="str">
        <f t="shared" si="35"/>
        <v/>
      </c>
    </row>
    <row r="353" spans="1:14" x14ac:dyDescent="0.4">
      <c r="A353" s="1"/>
      <c r="B353" s="2"/>
      <c r="C353" s="1"/>
      <c r="D353" s="1"/>
      <c r="F353" s="1"/>
      <c r="G353" s="1"/>
      <c r="I353" s="46">
        <f t="shared" si="30"/>
        <v>0</v>
      </c>
      <c r="J353" s="46" t="str">
        <f t="shared" si="31"/>
        <v>0/</v>
      </c>
      <c r="K353" s="46" t="str">
        <f t="shared" si="32"/>
        <v>0/</v>
      </c>
      <c r="L353" s="46">
        <f t="shared" si="33"/>
        <v>2</v>
      </c>
      <c r="M353" s="1" t="str">
        <f t="shared" si="34"/>
        <v/>
      </c>
      <c r="N353" s="1" t="str">
        <f t="shared" si="35"/>
        <v/>
      </c>
    </row>
    <row r="354" spans="1:14" x14ac:dyDescent="0.4">
      <c r="A354" s="1"/>
      <c r="B354" s="2"/>
      <c r="C354" s="1"/>
      <c r="D354" s="1"/>
      <c r="F354" s="1"/>
      <c r="G354" s="1"/>
      <c r="I354" s="46">
        <f t="shared" si="30"/>
        <v>0</v>
      </c>
      <c r="J354" s="46" t="str">
        <f t="shared" si="31"/>
        <v>0/</v>
      </c>
      <c r="K354" s="46" t="str">
        <f t="shared" si="32"/>
        <v>0/</v>
      </c>
      <c r="L354" s="46">
        <f t="shared" si="33"/>
        <v>2</v>
      </c>
      <c r="M354" s="1" t="str">
        <f t="shared" si="34"/>
        <v/>
      </c>
      <c r="N354" s="1" t="str">
        <f t="shared" si="35"/>
        <v/>
      </c>
    </row>
    <row r="355" spans="1:14" x14ac:dyDescent="0.4">
      <c r="A355" s="1"/>
      <c r="B355" s="2"/>
      <c r="C355" s="1"/>
      <c r="D355" s="1"/>
      <c r="F355" s="1"/>
      <c r="G355" s="1"/>
      <c r="I355" s="46">
        <f t="shared" si="30"/>
        <v>0</v>
      </c>
      <c r="J355" s="46" t="str">
        <f t="shared" si="31"/>
        <v>0/</v>
      </c>
      <c r="K355" s="46" t="str">
        <f t="shared" si="32"/>
        <v>0/</v>
      </c>
      <c r="L355" s="46">
        <f t="shared" si="33"/>
        <v>2</v>
      </c>
      <c r="M355" s="1" t="str">
        <f t="shared" si="34"/>
        <v/>
      </c>
      <c r="N355" s="1" t="str">
        <f t="shared" si="35"/>
        <v/>
      </c>
    </row>
    <row r="356" spans="1:14" x14ac:dyDescent="0.4">
      <c r="A356" s="1"/>
      <c r="B356" s="2"/>
      <c r="C356" s="1"/>
      <c r="D356" s="1"/>
      <c r="F356" s="1"/>
      <c r="G356" s="1"/>
      <c r="I356" s="46">
        <f t="shared" si="30"/>
        <v>0</v>
      </c>
      <c r="J356" s="46" t="str">
        <f t="shared" si="31"/>
        <v>0/</v>
      </c>
      <c r="K356" s="46" t="str">
        <f t="shared" si="32"/>
        <v>0/</v>
      </c>
      <c r="L356" s="46">
        <f t="shared" si="33"/>
        <v>2</v>
      </c>
      <c r="M356" s="1" t="str">
        <f t="shared" si="34"/>
        <v/>
      </c>
      <c r="N356" s="1" t="str">
        <f t="shared" si="35"/>
        <v/>
      </c>
    </row>
    <row r="357" spans="1:14" x14ac:dyDescent="0.4">
      <c r="A357" s="1"/>
      <c r="B357" s="2"/>
      <c r="C357" s="1"/>
      <c r="D357" s="1"/>
      <c r="F357" s="1"/>
      <c r="G357" s="1"/>
      <c r="I357" s="46">
        <f t="shared" si="30"/>
        <v>0</v>
      </c>
      <c r="J357" s="46" t="str">
        <f t="shared" si="31"/>
        <v>0/</v>
      </c>
      <c r="K357" s="46" t="str">
        <f t="shared" si="32"/>
        <v>0/</v>
      </c>
      <c r="L357" s="46">
        <f t="shared" si="33"/>
        <v>2</v>
      </c>
      <c r="M357" s="1" t="str">
        <f t="shared" si="34"/>
        <v/>
      </c>
      <c r="N357" s="1" t="str">
        <f t="shared" si="35"/>
        <v/>
      </c>
    </row>
    <row r="358" spans="1:14" x14ac:dyDescent="0.4">
      <c r="A358" s="1"/>
      <c r="B358" s="2"/>
      <c r="C358" s="1"/>
      <c r="D358" s="1"/>
      <c r="F358" s="1"/>
      <c r="G358" s="1"/>
      <c r="I358" s="46">
        <f t="shared" si="30"/>
        <v>0</v>
      </c>
      <c r="J358" s="46" t="str">
        <f t="shared" si="31"/>
        <v>0/</v>
      </c>
      <c r="K358" s="46" t="str">
        <f t="shared" si="32"/>
        <v>0/</v>
      </c>
      <c r="L358" s="46">
        <f t="shared" si="33"/>
        <v>2</v>
      </c>
      <c r="M358" s="1" t="str">
        <f t="shared" si="34"/>
        <v/>
      </c>
      <c r="N358" s="1" t="str">
        <f t="shared" si="35"/>
        <v/>
      </c>
    </row>
    <row r="359" spans="1:14" x14ac:dyDescent="0.4">
      <c r="A359" s="1"/>
      <c r="B359" s="2"/>
      <c r="C359" s="1"/>
      <c r="D359" s="1"/>
      <c r="F359" s="1"/>
      <c r="G359" s="1"/>
      <c r="I359" s="46">
        <f t="shared" si="30"/>
        <v>0</v>
      </c>
      <c r="J359" s="46" t="str">
        <f t="shared" si="31"/>
        <v>0/</v>
      </c>
      <c r="K359" s="46" t="str">
        <f t="shared" si="32"/>
        <v>0/</v>
      </c>
      <c r="L359" s="46">
        <f t="shared" si="33"/>
        <v>2</v>
      </c>
      <c r="M359" s="1" t="str">
        <f t="shared" si="34"/>
        <v/>
      </c>
      <c r="N359" s="1" t="str">
        <f t="shared" si="35"/>
        <v/>
      </c>
    </row>
    <row r="360" spans="1:14" x14ac:dyDescent="0.4">
      <c r="A360" s="1"/>
      <c r="B360" s="2"/>
      <c r="C360" s="1"/>
      <c r="D360" s="1"/>
      <c r="F360" s="1"/>
      <c r="G360" s="1"/>
      <c r="I360" s="46">
        <f t="shared" si="30"/>
        <v>0</v>
      </c>
      <c r="J360" s="46" t="str">
        <f t="shared" si="31"/>
        <v>0/</v>
      </c>
      <c r="K360" s="46" t="str">
        <f t="shared" si="32"/>
        <v>0/</v>
      </c>
      <c r="L360" s="46">
        <f t="shared" si="33"/>
        <v>2</v>
      </c>
      <c r="M360" s="1" t="str">
        <f t="shared" si="34"/>
        <v/>
      </c>
      <c r="N360" s="1" t="str">
        <f t="shared" si="35"/>
        <v/>
      </c>
    </row>
    <row r="361" spans="1:14" x14ac:dyDescent="0.4">
      <c r="A361" s="1"/>
      <c r="B361" s="2"/>
      <c r="C361" s="1"/>
      <c r="D361" s="1"/>
      <c r="F361" s="1"/>
      <c r="G361" s="1"/>
      <c r="I361" s="46">
        <f t="shared" si="30"/>
        <v>0</v>
      </c>
      <c r="J361" s="46" t="str">
        <f t="shared" si="31"/>
        <v>0/</v>
      </c>
      <c r="K361" s="46" t="str">
        <f t="shared" si="32"/>
        <v>0/</v>
      </c>
      <c r="L361" s="46">
        <f t="shared" si="33"/>
        <v>2</v>
      </c>
      <c r="M361" s="1" t="str">
        <f t="shared" si="34"/>
        <v/>
      </c>
      <c r="N361" s="1" t="str">
        <f t="shared" si="35"/>
        <v/>
      </c>
    </row>
    <row r="362" spans="1:14" x14ac:dyDescent="0.4">
      <c r="A362" s="1"/>
      <c r="B362" s="2"/>
      <c r="C362" s="1"/>
      <c r="D362" s="1"/>
      <c r="F362" s="1"/>
      <c r="G362" s="1"/>
      <c r="I362" s="46">
        <f t="shared" si="30"/>
        <v>0</v>
      </c>
      <c r="J362" s="46" t="str">
        <f t="shared" si="31"/>
        <v>0/</v>
      </c>
      <c r="K362" s="46" t="str">
        <f t="shared" si="32"/>
        <v>0/</v>
      </c>
      <c r="L362" s="46">
        <f t="shared" si="33"/>
        <v>2</v>
      </c>
      <c r="M362" s="1" t="str">
        <f t="shared" si="34"/>
        <v/>
      </c>
      <c r="N362" s="1" t="str">
        <f t="shared" si="35"/>
        <v/>
      </c>
    </row>
    <row r="363" spans="1:14" x14ac:dyDescent="0.4">
      <c r="A363" s="1"/>
      <c r="B363" s="2"/>
      <c r="C363" s="1"/>
      <c r="D363" s="1"/>
      <c r="F363" s="1"/>
      <c r="G363" s="1"/>
      <c r="I363" s="46">
        <f t="shared" si="30"/>
        <v>0</v>
      </c>
      <c r="J363" s="46" t="str">
        <f t="shared" si="31"/>
        <v>0/</v>
      </c>
      <c r="K363" s="46" t="str">
        <f t="shared" si="32"/>
        <v>0/</v>
      </c>
      <c r="L363" s="46">
        <f t="shared" si="33"/>
        <v>2</v>
      </c>
      <c r="M363" s="1" t="str">
        <f t="shared" si="34"/>
        <v/>
      </c>
      <c r="N363" s="1" t="str">
        <f t="shared" si="35"/>
        <v/>
      </c>
    </row>
    <row r="364" spans="1:14" x14ac:dyDescent="0.4">
      <c r="A364" s="1"/>
      <c r="B364" s="2"/>
      <c r="C364" s="1"/>
      <c r="D364" s="1"/>
      <c r="F364" s="1"/>
      <c r="G364" s="1"/>
      <c r="I364" s="46">
        <f t="shared" si="30"/>
        <v>0</v>
      </c>
      <c r="J364" s="46" t="str">
        <f t="shared" si="31"/>
        <v>0/</v>
      </c>
      <c r="K364" s="46" t="str">
        <f t="shared" si="32"/>
        <v>0/</v>
      </c>
      <c r="L364" s="46">
        <f t="shared" si="33"/>
        <v>2</v>
      </c>
      <c r="M364" s="1" t="str">
        <f t="shared" si="34"/>
        <v/>
      </c>
      <c r="N364" s="1" t="str">
        <f t="shared" si="35"/>
        <v/>
      </c>
    </row>
    <row r="365" spans="1:14" x14ac:dyDescent="0.4">
      <c r="A365" s="1"/>
      <c r="B365" s="2"/>
      <c r="C365" s="1"/>
      <c r="D365" s="1"/>
      <c r="F365" s="1"/>
      <c r="G365" s="1"/>
      <c r="I365" s="46">
        <f t="shared" si="30"/>
        <v>0</v>
      </c>
      <c r="J365" s="46" t="str">
        <f t="shared" si="31"/>
        <v>0/</v>
      </c>
      <c r="K365" s="46" t="str">
        <f t="shared" si="32"/>
        <v>0/</v>
      </c>
      <c r="L365" s="46">
        <f t="shared" si="33"/>
        <v>2</v>
      </c>
      <c r="M365" s="1" t="str">
        <f t="shared" si="34"/>
        <v/>
      </c>
      <c r="N365" s="1" t="str">
        <f t="shared" si="35"/>
        <v/>
      </c>
    </row>
    <row r="366" spans="1:14" x14ac:dyDescent="0.4">
      <c r="A366" s="1"/>
      <c r="B366" s="2"/>
      <c r="C366" s="1"/>
      <c r="D366" s="1"/>
      <c r="F366" s="1"/>
      <c r="G366" s="1"/>
      <c r="I366" s="46">
        <f t="shared" si="30"/>
        <v>0</v>
      </c>
      <c r="J366" s="46" t="str">
        <f t="shared" si="31"/>
        <v>0/</v>
      </c>
      <c r="K366" s="46" t="str">
        <f t="shared" si="32"/>
        <v>0/</v>
      </c>
      <c r="L366" s="46">
        <f t="shared" si="33"/>
        <v>2</v>
      </c>
      <c r="M366" s="1" t="str">
        <f t="shared" si="34"/>
        <v/>
      </c>
      <c r="N366" s="1" t="str">
        <f t="shared" si="35"/>
        <v/>
      </c>
    </row>
    <row r="367" spans="1:14" x14ac:dyDescent="0.4">
      <c r="A367" s="1"/>
      <c r="B367" s="2"/>
      <c r="C367" s="1"/>
      <c r="D367" s="1"/>
      <c r="F367" s="1"/>
      <c r="G367" s="1"/>
      <c r="I367" s="46">
        <f t="shared" si="30"/>
        <v>0</v>
      </c>
      <c r="J367" s="46" t="str">
        <f t="shared" si="31"/>
        <v>0/</v>
      </c>
      <c r="K367" s="46" t="str">
        <f t="shared" si="32"/>
        <v>0/</v>
      </c>
      <c r="L367" s="46">
        <f t="shared" si="33"/>
        <v>2</v>
      </c>
      <c r="M367" s="1" t="str">
        <f t="shared" si="34"/>
        <v/>
      </c>
      <c r="N367" s="1" t="str">
        <f t="shared" si="35"/>
        <v/>
      </c>
    </row>
    <row r="368" spans="1:14" x14ac:dyDescent="0.4">
      <c r="A368" s="1"/>
      <c r="B368" s="2"/>
      <c r="C368" s="1"/>
      <c r="D368" s="1"/>
      <c r="F368" s="1"/>
      <c r="G368" s="1"/>
      <c r="I368" s="46">
        <f t="shared" si="30"/>
        <v>0</v>
      </c>
      <c r="J368" s="46" t="str">
        <f t="shared" si="31"/>
        <v>0/</v>
      </c>
      <c r="K368" s="46" t="str">
        <f t="shared" si="32"/>
        <v>0/</v>
      </c>
      <c r="L368" s="46">
        <f t="shared" si="33"/>
        <v>2</v>
      </c>
      <c r="M368" s="1" t="str">
        <f t="shared" si="34"/>
        <v/>
      </c>
      <c r="N368" s="1" t="str">
        <f t="shared" si="35"/>
        <v/>
      </c>
    </row>
    <row r="369" spans="1:14" x14ac:dyDescent="0.4">
      <c r="A369" s="1"/>
      <c r="B369" s="2"/>
      <c r="C369" s="1"/>
      <c r="D369" s="1"/>
      <c r="F369" s="1"/>
      <c r="G369" s="1"/>
      <c r="I369" s="46">
        <f t="shared" si="30"/>
        <v>0</v>
      </c>
      <c r="J369" s="46" t="str">
        <f t="shared" si="31"/>
        <v>0/</v>
      </c>
      <c r="K369" s="46" t="str">
        <f t="shared" si="32"/>
        <v>0/</v>
      </c>
      <c r="L369" s="46">
        <f t="shared" si="33"/>
        <v>2</v>
      </c>
      <c r="M369" s="1" t="str">
        <f t="shared" si="34"/>
        <v/>
      </c>
      <c r="N369" s="1" t="str">
        <f t="shared" si="35"/>
        <v/>
      </c>
    </row>
    <row r="370" spans="1:14" x14ac:dyDescent="0.4">
      <c r="A370" s="1"/>
      <c r="B370" s="2"/>
      <c r="C370" s="1"/>
      <c r="D370" s="1"/>
      <c r="F370" s="1"/>
      <c r="G370" s="1"/>
      <c r="I370" s="46">
        <f t="shared" si="30"/>
        <v>0</v>
      </c>
      <c r="J370" s="46" t="str">
        <f t="shared" si="31"/>
        <v>0/</v>
      </c>
      <c r="K370" s="46" t="str">
        <f t="shared" si="32"/>
        <v>0/</v>
      </c>
      <c r="L370" s="46">
        <f t="shared" si="33"/>
        <v>2</v>
      </c>
      <c r="M370" s="1" t="str">
        <f t="shared" si="34"/>
        <v/>
      </c>
      <c r="N370" s="1" t="str">
        <f t="shared" si="35"/>
        <v/>
      </c>
    </row>
    <row r="371" spans="1:14" x14ac:dyDescent="0.4">
      <c r="A371" s="1"/>
      <c r="B371" s="2"/>
      <c r="C371" s="1"/>
      <c r="D371" s="1"/>
      <c r="F371" s="1"/>
      <c r="G371" s="1"/>
      <c r="I371" s="46">
        <f t="shared" si="30"/>
        <v>0</v>
      </c>
      <c r="J371" s="46" t="str">
        <f t="shared" si="31"/>
        <v>0/</v>
      </c>
      <c r="K371" s="46" t="str">
        <f t="shared" si="32"/>
        <v>0/</v>
      </c>
      <c r="L371" s="46">
        <f t="shared" si="33"/>
        <v>2</v>
      </c>
      <c r="M371" s="1" t="str">
        <f t="shared" si="34"/>
        <v/>
      </c>
      <c r="N371" s="1" t="str">
        <f t="shared" si="35"/>
        <v/>
      </c>
    </row>
    <row r="372" spans="1:14" x14ac:dyDescent="0.4">
      <c r="A372" s="1"/>
      <c r="B372" s="2"/>
      <c r="C372" s="1"/>
      <c r="D372" s="1"/>
      <c r="F372" s="1"/>
      <c r="G372" s="1"/>
      <c r="I372" s="46">
        <f t="shared" si="30"/>
        <v>0</v>
      </c>
      <c r="J372" s="46" t="str">
        <f t="shared" si="31"/>
        <v>0/</v>
      </c>
      <c r="K372" s="46" t="str">
        <f t="shared" si="32"/>
        <v>0/</v>
      </c>
      <c r="L372" s="46">
        <f t="shared" si="33"/>
        <v>2</v>
      </c>
      <c r="M372" s="1" t="str">
        <f t="shared" si="34"/>
        <v/>
      </c>
      <c r="N372" s="1" t="str">
        <f t="shared" si="35"/>
        <v/>
      </c>
    </row>
    <row r="373" spans="1:14" x14ac:dyDescent="0.4">
      <c r="A373" s="1"/>
      <c r="B373" s="2"/>
      <c r="C373" s="1"/>
      <c r="D373" s="1"/>
      <c r="F373" s="1"/>
      <c r="G373" s="1"/>
      <c r="I373" s="46">
        <f t="shared" si="30"/>
        <v>0</v>
      </c>
      <c r="J373" s="46" t="str">
        <f t="shared" si="31"/>
        <v>0/</v>
      </c>
      <c r="K373" s="46" t="str">
        <f t="shared" si="32"/>
        <v>0/</v>
      </c>
      <c r="L373" s="46">
        <f t="shared" si="33"/>
        <v>2</v>
      </c>
      <c r="M373" s="1" t="str">
        <f t="shared" si="34"/>
        <v/>
      </c>
      <c r="N373" s="1" t="str">
        <f t="shared" si="35"/>
        <v/>
      </c>
    </row>
    <row r="374" spans="1:14" x14ac:dyDescent="0.4">
      <c r="A374" s="1"/>
      <c r="B374" s="2"/>
      <c r="C374" s="1"/>
      <c r="D374" s="1"/>
      <c r="F374" s="1"/>
      <c r="G374" s="1"/>
      <c r="I374" s="46">
        <f t="shared" si="30"/>
        <v>0</v>
      </c>
      <c r="J374" s="46" t="str">
        <f t="shared" si="31"/>
        <v>0/</v>
      </c>
      <c r="K374" s="46" t="str">
        <f t="shared" si="32"/>
        <v>0/</v>
      </c>
      <c r="L374" s="46">
        <f t="shared" si="33"/>
        <v>2</v>
      </c>
      <c r="M374" s="1" t="str">
        <f t="shared" si="34"/>
        <v/>
      </c>
      <c r="N374" s="1" t="str">
        <f t="shared" si="35"/>
        <v/>
      </c>
    </row>
    <row r="375" spans="1:14" x14ac:dyDescent="0.4">
      <c r="A375" s="1"/>
      <c r="B375" s="2"/>
      <c r="C375" s="1"/>
      <c r="D375" s="1"/>
      <c r="F375" s="1"/>
      <c r="G375" s="1"/>
      <c r="I375" s="46">
        <f t="shared" si="30"/>
        <v>0</v>
      </c>
      <c r="J375" s="46" t="str">
        <f t="shared" si="31"/>
        <v>0/</v>
      </c>
      <c r="K375" s="46" t="str">
        <f t="shared" si="32"/>
        <v>0/</v>
      </c>
      <c r="L375" s="46">
        <f t="shared" si="33"/>
        <v>2</v>
      </c>
      <c r="M375" s="1" t="str">
        <f t="shared" si="34"/>
        <v/>
      </c>
      <c r="N375" s="1" t="str">
        <f t="shared" si="35"/>
        <v/>
      </c>
    </row>
    <row r="376" spans="1:14" x14ac:dyDescent="0.4">
      <c r="A376" s="1"/>
      <c r="B376" s="2"/>
      <c r="C376" s="1"/>
      <c r="D376" s="1"/>
      <c r="F376" s="1"/>
      <c r="G376" s="1"/>
      <c r="I376" s="46">
        <f t="shared" si="30"/>
        <v>0</v>
      </c>
      <c r="J376" s="46" t="str">
        <f t="shared" si="31"/>
        <v>0/</v>
      </c>
      <c r="K376" s="46" t="str">
        <f t="shared" si="32"/>
        <v>0/</v>
      </c>
      <c r="L376" s="46">
        <f t="shared" si="33"/>
        <v>2</v>
      </c>
      <c r="M376" s="1" t="str">
        <f t="shared" si="34"/>
        <v/>
      </c>
      <c r="N376" s="1" t="str">
        <f t="shared" si="35"/>
        <v/>
      </c>
    </row>
    <row r="377" spans="1:14" x14ac:dyDescent="0.4">
      <c r="A377" s="1"/>
      <c r="B377" s="2"/>
      <c r="C377" s="1"/>
      <c r="D377" s="1"/>
      <c r="F377" s="1"/>
      <c r="G377" s="1"/>
      <c r="I377" s="46">
        <f t="shared" si="30"/>
        <v>0</v>
      </c>
      <c r="J377" s="46" t="str">
        <f t="shared" si="31"/>
        <v>0/</v>
      </c>
      <c r="K377" s="46" t="str">
        <f t="shared" si="32"/>
        <v>0/</v>
      </c>
      <c r="L377" s="46">
        <f t="shared" si="33"/>
        <v>2</v>
      </c>
      <c r="M377" s="1" t="str">
        <f t="shared" si="34"/>
        <v/>
      </c>
      <c r="N377" s="1" t="str">
        <f t="shared" si="35"/>
        <v/>
      </c>
    </row>
    <row r="378" spans="1:14" x14ac:dyDescent="0.4">
      <c r="A378" s="1"/>
      <c r="B378" s="2"/>
      <c r="C378" s="1"/>
      <c r="D378" s="1"/>
      <c r="F378" s="1"/>
      <c r="G378" s="1"/>
      <c r="I378" s="46">
        <f t="shared" si="30"/>
        <v>0</v>
      </c>
      <c r="J378" s="46" t="str">
        <f t="shared" si="31"/>
        <v>0/</v>
      </c>
      <c r="K378" s="46" t="str">
        <f t="shared" si="32"/>
        <v>0/</v>
      </c>
      <c r="L378" s="46">
        <f t="shared" si="33"/>
        <v>2</v>
      </c>
      <c r="M378" s="1" t="str">
        <f t="shared" si="34"/>
        <v/>
      </c>
      <c r="N378" s="1" t="str">
        <f t="shared" si="35"/>
        <v/>
      </c>
    </row>
    <row r="379" spans="1:14" x14ac:dyDescent="0.4">
      <c r="A379" s="1"/>
      <c r="B379" s="2"/>
      <c r="C379" s="1"/>
      <c r="D379" s="1"/>
      <c r="F379" s="1"/>
      <c r="G379" s="1"/>
      <c r="I379" s="46">
        <f t="shared" si="30"/>
        <v>0</v>
      </c>
      <c r="J379" s="46" t="str">
        <f t="shared" si="31"/>
        <v>0/</v>
      </c>
      <c r="K379" s="46" t="str">
        <f t="shared" si="32"/>
        <v>0/</v>
      </c>
      <c r="L379" s="46">
        <f t="shared" si="33"/>
        <v>2</v>
      </c>
      <c r="M379" s="1" t="str">
        <f t="shared" si="34"/>
        <v/>
      </c>
      <c r="N379" s="1" t="str">
        <f t="shared" si="35"/>
        <v/>
      </c>
    </row>
    <row r="380" spans="1:14" x14ac:dyDescent="0.4">
      <c r="A380" s="1"/>
      <c r="B380" s="2"/>
      <c r="C380" s="1"/>
      <c r="D380" s="1"/>
      <c r="F380" s="1"/>
      <c r="G380" s="1"/>
      <c r="I380" s="46">
        <f t="shared" si="30"/>
        <v>0</v>
      </c>
      <c r="J380" s="46" t="str">
        <f t="shared" si="31"/>
        <v>0/</v>
      </c>
      <c r="K380" s="46" t="str">
        <f t="shared" si="32"/>
        <v>0/</v>
      </c>
      <c r="L380" s="46">
        <f t="shared" si="33"/>
        <v>2</v>
      </c>
      <c r="M380" s="1" t="str">
        <f t="shared" si="34"/>
        <v/>
      </c>
      <c r="N380" s="1" t="str">
        <f t="shared" si="35"/>
        <v/>
      </c>
    </row>
    <row r="381" spans="1:14" x14ac:dyDescent="0.4">
      <c r="A381" s="1"/>
      <c r="B381" s="2"/>
      <c r="C381" s="1"/>
      <c r="D381" s="1"/>
      <c r="F381" s="1"/>
      <c r="G381" s="1"/>
      <c r="I381" s="46">
        <f t="shared" si="30"/>
        <v>0</v>
      </c>
      <c r="J381" s="46" t="str">
        <f t="shared" si="31"/>
        <v>0/</v>
      </c>
      <c r="K381" s="46" t="str">
        <f t="shared" si="32"/>
        <v>0/</v>
      </c>
      <c r="L381" s="46">
        <f t="shared" si="33"/>
        <v>2</v>
      </c>
      <c r="M381" s="1" t="str">
        <f t="shared" si="34"/>
        <v/>
      </c>
      <c r="N381" s="1" t="str">
        <f t="shared" si="35"/>
        <v/>
      </c>
    </row>
    <row r="382" spans="1:14" x14ac:dyDescent="0.4">
      <c r="A382" s="1"/>
      <c r="B382" s="2"/>
      <c r="C382" s="1"/>
      <c r="D382" s="1"/>
      <c r="F382" s="1"/>
      <c r="G382" s="1"/>
      <c r="I382" s="46">
        <f t="shared" si="30"/>
        <v>0</v>
      </c>
      <c r="J382" s="46" t="str">
        <f t="shared" si="31"/>
        <v>0/</v>
      </c>
      <c r="K382" s="46" t="str">
        <f t="shared" si="32"/>
        <v>0/</v>
      </c>
      <c r="L382" s="46">
        <f t="shared" si="33"/>
        <v>2</v>
      </c>
      <c r="M382" s="1" t="str">
        <f t="shared" si="34"/>
        <v/>
      </c>
      <c r="N382" s="1" t="str">
        <f t="shared" si="35"/>
        <v/>
      </c>
    </row>
    <row r="383" spans="1:14" x14ac:dyDescent="0.4">
      <c r="A383" s="1"/>
      <c r="B383" s="2"/>
      <c r="C383" s="1"/>
      <c r="D383" s="1"/>
      <c r="F383" s="1"/>
      <c r="G383" s="1"/>
      <c r="I383" s="46">
        <f t="shared" si="30"/>
        <v>0</v>
      </c>
      <c r="J383" s="46" t="str">
        <f t="shared" si="31"/>
        <v>0/</v>
      </c>
      <c r="K383" s="46" t="str">
        <f t="shared" si="32"/>
        <v>0/</v>
      </c>
      <c r="L383" s="46">
        <f t="shared" si="33"/>
        <v>2</v>
      </c>
      <c r="M383" s="1" t="str">
        <f t="shared" si="34"/>
        <v/>
      </c>
      <c r="N383" s="1" t="str">
        <f t="shared" si="35"/>
        <v/>
      </c>
    </row>
    <row r="384" spans="1:14" x14ac:dyDescent="0.4">
      <c r="A384" s="1"/>
      <c r="B384" s="2"/>
      <c r="C384" s="1"/>
      <c r="D384" s="1"/>
      <c r="F384" s="1"/>
      <c r="G384" s="1"/>
      <c r="I384" s="46">
        <f t="shared" si="30"/>
        <v>0</v>
      </c>
      <c r="J384" s="46" t="str">
        <f t="shared" si="31"/>
        <v>0/</v>
      </c>
      <c r="K384" s="46" t="str">
        <f t="shared" si="32"/>
        <v>0/</v>
      </c>
      <c r="L384" s="46">
        <f t="shared" si="33"/>
        <v>2</v>
      </c>
      <c r="M384" s="1" t="str">
        <f t="shared" si="34"/>
        <v/>
      </c>
      <c r="N384" s="1" t="str">
        <f t="shared" si="35"/>
        <v/>
      </c>
    </row>
    <row r="385" spans="1:14" x14ac:dyDescent="0.4">
      <c r="A385" s="1"/>
      <c r="B385" s="2"/>
      <c r="C385" s="1"/>
      <c r="D385" s="1"/>
      <c r="F385" s="1"/>
      <c r="G385" s="1"/>
      <c r="I385" s="46">
        <f t="shared" si="30"/>
        <v>0</v>
      </c>
      <c r="J385" s="46" t="str">
        <f t="shared" si="31"/>
        <v>0/</v>
      </c>
      <c r="K385" s="46" t="str">
        <f t="shared" si="32"/>
        <v>0/</v>
      </c>
      <c r="L385" s="46">
        <f t="shared" si="33"/>
        <v>2</v>
      </c>
      <c r="M385" s="1" t="str">
        <f t="shared" si="34"/>
        <v/>
      </c>
      <c r="N385" s="1" t="str">
        <f t="shared" si="35"/>
        <v/>
      </c>
    </row>
    <row r="386" spans="1:14" x14ac:dyDescent="0.4">
      <c r="A386" s="1"/>
      <c r="B386" s="2"/>
      <c r="C386" s="1"/>
      <c r="D386" s="1"/>
      <c r="F386" s="1"/>
      <c r="G386" s="1"/>
      <c r="I386" s="46">
        <f t="shared" ref="I386:I449" si="36">IF(H386="",A386,H386)</f>
        <v>0</v>
      </c>
      <c r="J386" s="46" t="str">
        <f t="shared" ref="J386:J449" si="37">I386&amp;"/"</f>
        <v>0/</v>
      </c>
      <c r="K386" s="46" t="str">
        <f t="shared" ref="K386:K449" si="38">MID(J386,G386+1,10)</f>
        <v>0/</v>
      </c>
      <c r="L386" s="46">
        <f t="shared" ref="L386:L449" si="39">FIND("/",K386,1)</f>
        <v>2</v>
      </c>
      <c r="M386" s="1" t="str">
        <f t="shared" ref="M386:M449" si="40">IF(A386="","",LEFT(K386,L386-1))</f>
        <v/>
      </c>
      <c r="N386" s="1" t="str">
        <f t="shared" ref="N386:N449" si="41">M386</f>
        <v/>
      </c>
    </row>
    <row r="387" spans="1:14" x14ac:dyDescent="0.4">
      <c r="A387" s="1"/>
      <c r="B387" s="2"/>
      <c r="C387" s="1"/>
      <c r="D387" s="1"/>
      <c r="F387" s="1"/>
      <c r="G387" s="1"/>
      <c r="I387" s="46">
        <f t="shared" si="36"/>
        <v>0</v>
      </c>
      <c r="J387" s="46" t="str">
        <f t="shared" si="37"/>
        <v>0/</v>
      </c>
      <c r="K387" s="46" t="str">
        <f t="shared" si="38"/>
        <v>0/</v>
      </c>
      <c r="L387" s="46">
        <f t="shared" si="39"/>
        <v>2</v>
      </c>
      <c r="M387" s="1" t="str">
        <f t="shared" si="40"/>
        <v/>
      </c>
      <c r="N387" s="1" t="str">
        <f t="shared" si="41"/>
        <v/>
      </c>
    </row>
    <row r="388" spans="1:14" x14ac:dyDescent="0.4">
      <c r="A388" s="1"/>
      <c r="B388" s="2"/>
      <c r="C388" s="1"/>
      <c r="D388" s="1"/>
      <c r="F388" s="1"/>
      <c r="G388" s="1"/>
      <c r="I388" s="46">
        <f t="shared" si="36"/>
        <v>0</v>
      </c>
      <c r="J388" s="46" t="str">
        <f t="shared" si="37"/>
        <v>0/</v>
      </c>
      <c r="K388" s="46" t="str">
        <f t="shared" si="38"/>
        <v>0/</v>
      </c>
      <c r="L388" s="46">
        <f t="shared" si="39"/>
        <v>2</v>
      </c>
      <c r="M388" s="1" t="str">
        <f t="shared" si="40"/>
        <v/>
      </c>
      <c r="N388" s="1" t="str">
        <f t="shared" si="41"/>
        <v/>
      </c>
    </row>
    <row r="389" spans="1:14" x14ac:dyDescent="0.4">
      <c r="A389" s="1"/>
      <c r="B389" s="2"/>
      <c r="C389" s="1"/>
      <c r="D389" s="1"/>
      <c r="F389" s="1"/>
      <c r="G389" s="1"/>
      <c r="I389" s="46">
        <f t="shared" si="36"/>
        <v>0</v>
      </c>
      <c r="J389" s="46" t="str">
        <f t="shared" si="37"/>
        <v>0/</v>
      </c>
      <c r="K389" s="46" t="str">
        <f t="shared" si="38"/>
        <v>0/</v>
      </c>
      <c r="L389" s="46">
        <f t="shared" si="39"/>
        <v>2</v>
      </c>
      <c r="M389" s="1" t="str">
        <f t="shared" si="40"/>
        <v/>
      </c>
      <c r="N389" s="1" t="str">
        <f t="shared" si="41"/>
        <v/>
      </c>
    </row>
    <row r="390" spans="1:14" x14ac:dyDescent="0.4">
      <c r="A390" s="1"/>
      <c r="B390" s="2"/>
      <c r="C390" s="1"/>
      <c r="D390" s="1"/>
      <c r="F390" s="1"/>
      <c r="G390" s="1"/>
      <c r="I390" s="46">
        <f t="shared" si="36"/>
        <v>0</v>
      </c>
      <c r="J390" s="46" t="str">
        <f t="shared" si="37"/>
        <v>0/</v>
      </c>
      <c r="K390" s="46" t="str">
        <f t="shared" si="38"/>
        <v>0/</v>
      </c>
      <c r="L390" s="46">
        <f t="shared" si="39"/>
        <v>2</v>
      </c>
      <c r="M390" s="1" t="str">
        <f t="shared" si="40"/>
        <v/>
      </c>
      <c r="N390" s="1" t="str">
        <f t="shared" si="41"/>
        <v/>
      </c>
    </row>
    <row r="391" spans="1:14" x14ac:dyDescent="0.4">
      <c r="A391" s="1"/>
      <c r="B391" s="2"/>
      <c r="C391" s="1"/>
      <c r="D391" s="1"/>
      <c r="F391" s="1"/>
      <c r="G391" s="1"/>
      <c r="I391" s="46">
        <f t="shared" si="36"/>
        <v>0</v>
      </c>
      <c r="J391" s="46" t="str">
        <f t="shared" si="37"/>
        <v>0/</v>
      </c>
      <c r="K391" s="46" t="str">
        <f t="shared" si="38"/>
        <v>0/</v>
      </c>
      <c r="L391" s="46">
        <f t="shared" si="39"/>
        <v>2</v>
      </c>
      <c r="M391" s="1" t="str">
        <f t="shared" si="40"/>
        <v/>
      </c>
      <c r="N391" s="1" t="str">
        <f t="shared" si="41"/>
        <v/>
      </c>
    </row>
    <row r="392" spans="1:14" x14ac:dyDescent="0.4">
      <c r="A392" s="1"/>
      <c r="B392" s="2"/>
      <c r="C392" s="1"/>
      <c r="D392" s="1"/>
      <c r="F392" s="1"/>
      <c r="G392" s="1"/>
      <c r="I392" s="46">
        <f t="shared" si="36"/>
        <v>0</v>
      </c>
      <c r="J392" s="46" t="str">
        <f t="shared" si="37"/>
        <v>0/</v>
      </c>
      <c r="K392" s="46" t="str">
        <f t="shared" si="38"/>
        <v>0/</v>
      </c>
      <c r="L392" s="46">
        <f t="shared" si="39"/>
        <v>2</v>
      </c>
      <c r="M392" s="1" t="str">
        <f t="shared" si="40"/>
        <v/>
      </c>
      <c r="N392" s="1" t="str">
        <f t="shared" si="41"/>
        <v/>
      </c>
    </row>
    <row r="393" spans="1:14" x14ac:dyDescent="0.4">
      <c r="A393" s="1"/>
      <c r="B393" s="2"/>
      <c r="C393" s="1"/>
      <c r="D393" s="1"/>
      <c r="F393" s="1"/>
      <c r="G393" s="1"/>
      <c r="I393" s="46">
        <f t="shared" si="36"/>
        <v>0</v>
      </c>
      <c r="J393" s="46" t="str">
        <f t="shared" si="37"/>
        <v>0/</v>
      </c>
      <c r="K393" s="46" t="str">
        <f t="shared" si="38"/>
        <v>0/</v>
      </c>
      <c r="L393" s="46">
        <f t="shared" si="39"/>
        <v>2</v>
      </c>
      <c r="M393" s="1" t="str">
        <f t="shared" si="40"/>
        <v/>
      </c>
      <c r="N393" s="1" t="str">
        <f t="shared" si="41"/>
        <v/>
      </c>
    </row>
    <row r="394" spans="1:14" x14ac:dyDescent="0.4">
      <c r="A394" s="1"/>
      <c r="B394" s="2"/>
      <c r="C394" s="1"/>
      <c r="D394" s="1"/>
      <c r="F394" s="1"/>
      <c r="G394" s="1"/>
      <c r="I394" s="46">
        <f t="shared" si="36"/>
        <v>0</v>
      </c>
      <c r="J394" s="46" t="str">
        <f t="shared" si="37"/>
        <v>0/</v>
      </c>
      <c r="K394" s="46" t="str">
        <f t="shared" si="38"/>
        <v>0/</v>
      </c>
      <c r="L394" s="46">
        <f t="shared" si="39"/>
        <v>2</v>
      </c>
      <c r="M394" s="1" t="str">
        <f t="shared" si="40"/>
        <v/>
      </c>
      <c r="N394" s="1" t="str">
        <f t="shared" si="41"/>
        <v/>
      </c>
    </row>
    <row r="395" spans="1:14" x14ac:dyDescent="0.4">
      <c r="A395" s="1"/>
      <c r="B395" s="2"/>
      <c r="C395" s="1"/>
      <c r="D395" s="1"/>
      <c r="F395" s="1"/>
      <c r="G395" s="1"/>
      <c r="I395" s="46">
        <f t="shared" si="36"/>
        <v>0</v>
      </c>
      <c r="J395" s="46" t="str">
        <f t="shared" si="37"/>
        <v>0/</v>
      </c>
      <c r="K395" s="46" t="str">
        <f t="shared" si="38"/>
        <v>0/</v>
      </c>
      <c r="L395" s="46">
        <f t="shared" si="39"/>
        <v>2</v>
      </c>
      <c r="M395" s="1" t="str">
        <f t="shared" si="40"/>
        <v/>
      </c>
      <c r="N395" s="1" t="str">
        <f t="shared" si="41"/>
        <v/>
      </c>
    </row>
    <row r="396" spans="1:14" x14ac:dyDescent="0.4">
      <c r="A396" s="1"/>
      <c r="B396" s="2"/>
      <c r="C396" s="1"/>
      <c r="D396" s="1"/>
      <c r="F396" s="1"/>
      <c r="G396" s="1"/>
      <c r="I396" s="46">
        <f t="shared" si="36"/>
        <v>0</v>
      </c>
      <c r="J396" s="46" t="str">
        <f t="shared" si="37"/>
        <v>0/</v>
      </c>
      <c r="K396" s="46" t="str">
        <f t="shared" si="38"/>
        <v>0/</v>
      </c>
      <c r="L396" s="46">
        <f t="shared" si="39"/>
        <v>2</v>
      </c>
      <c r="M396" s="1" t="str">
        <f t="shared" si="40"/>
        <v/>
      </c>
      <c r="N396" s="1" t="str">
        <f t="shared" si="41"/>
        <v/>
      </c>
    </row>
    <row r="397" spans="1:14" x14ac:dyDescent="0.4">
      <c r="A397" s="1"/>
      <c r="B397" s="2"/>
      <c r="C397" s="1"/>
      <c r="D397" s="1"/>
      <c r="F397" s="1"/>
      <c r="G397" s="1"/>
      <c r="I397" s="46">
        <f t="shared" si="36"/>
        <v>0</v>
      </c>
      <c r="J397" s="46" t="str">
        <f t="shared" si="37"/>
        <v>0/</v>
      </c>
      <c r="K397" s="46" t="str">
        <f t="shared" si="38"/>
        <v>0/</v>
      </c>
      <c r="L397" s="46">
        <f t="shared" si="39"/>
        <v>2</v>
      </c>
      <c r="M397" s="1" t="str">
        <f t="shared" si="40"/>
        <v/>
      </c>
      <c r="N397" s="1" t="str">
        <f t="shared" si="41"/>
        <v/>
      </c>
    </row>
    <row r="398" spans="1:14" x14ac:dyDescent="0.4">
      <c r="A398" s="1"/>
      <c r="B398" s="2"/>
      <c r="C398" s="1"/>
      <c r="D398" s="1"/>
      <c r="F398" s="1"/>
      <c r="G398" s="1"/>
      <c r="I398" s="46">
        <f t="shared" si="36"/>
        <v>0</v>
      </c>
      <c r="J398" s="46" t="str">
        <f t="shared" si="37"/>
        <v>0/</v>
      </c>
      <c r="K398" s="46" t="str">
        <f t="shared" si="38"/>
        <v>0/</v>
      </c>
      <c r="L398" s="46">
        <f t="shared" si="39"/>
        <v>2</v>
      </c>
      <c r="M398" s="1" t="str">
        <f t="shared" si="40"/>
        <v/>
      </c>
      <c r="N398" s="1" t="str">
        <f t="shared" si="41"/>
        <v/>
      </c>
    </row>
    <row r="399" spans="1:14" x14ac:dyDescent="0.4">
      <c r="A399" s="1"/>
      <c r="B399" s="2"/>
      <c r="C399" s="1"/>
      <c r="D399" s="1"/>
      <c r="F399" s="1"/>
      <c r="G399" s="1"/>
      <c r="I399" s="46">
        <f t="shared" si="36"/>
        <v>0</v>
      </c>
      <c r="J399" s="46" t="str">
        <f t="shared" si="37"/>
        <v>0/</v>
      </c>
      <c r="K399" s="46" t="str">
        <f t="shared" si="38"/>
        <v>0/</v>
      </c>
      <c r="L399" s="46">
        <f t="shared" si="39"/>
        <v>2</v>
      </c>
      <c r="M399" s="1" t="str">
        <f t="shared" si="40"/>
        <v/>
      </c>
      <c r="N399" s="1" t="str">
        <f t="shared" si="41"/>
        <v/>
      </c>
    </row>
    <row r="400" spans="1:14" x14ac:dyDescent="0.4">
      <c r="A400" s="1"/>
      <c r="B400" s="2"/>
      <c r="C400" s="1"/>
      <c r="D400" s="1"/>
      <c r="F400" s="1"/>
      <c r="G400" s="1"/>
      <c r="I400" s="46">
        <f t="shared" si="36"/>
        <v>0</v>
      </c>
      <c r="J400" s="46" t="str">
        <f t="shared" si="37"/>
        <v>0/</v>
      </c>
      <c r="K400" s="46" t="str">
        <f t="shared" si="38"/>
        <v>0/</v>
      </c>
      <c r="L400" s="46">
        <f t="shared" si="39"/>
        <v>2</v>
      </c>
      <c r="M400" s="1" t="str">
        <f t="shared" si="40"/>
        <v/>
      </c>
      <c r="N400" s="1" t="str">
        <f t="shared" si="41"/>
        <v/>
      </c>
    </row>
    <row r="401" spans="1:14" x14ac:dyDescent="0.4">
      <c r="A401" s="1"/>
      <c r="B401" s="2"/>
      <c r="C401" s="1"/>
      <c r="D401" s="1"/>
      <c r="F401" s="1"/>
      <c r="G401" s="1"/>
      <c r="I401" s="46">
        <f t="shared" si="36"/>
        <v>0</v>
      </c>
      <c r="J401" s="46" t="str">
        <f t="shared" si="37"/>
        <v>0/</v>
      </c>
      <c r="K401" s="46" t="str">
        <f t="shared" si="38"/>
        <v>0/</v>
      </c>
      <c r="L401" s="46">
        <f t="shared" si="39"/>
        <v>2</v>
      </c>
      <c r="M401" s="1" t="str">
        <f t="shared" si="40"/>
        <v/>
      </c>
      <c r="N401" s="1" t="str">
        <f t="shared" si="41"/>
        <v/>
      </c>
    </row>
    <row r="402" spans="1:14" x14ac:dyDescent="0.4">
      <c r="A402" s="1"/>
      <c r="B402" s="2"/>
      <c r="C402" s="1"/>
      <c r="D402" s="1"/>
      <c r="F402" s="1"/>
      <c r="G402" s="1"/>
      <c r="I402" s="46">
        <f t="shared" si="36"/>
        <v>0</v>
      </c>
      <c r="J402" s="46" t="str">
        <f t="shared" si="37"/>
        <v>0/</v>
      </c>
      <c r="K402" s="46" t="str">
        <f t="shared" si="38"/>
        <v>0/</v>
      </c>
      <c r="L402" s="46">
        <f t="shared" si="39"/>
        <v>2</v>
      </c>
      <c r="M402" s="1" t="str">
        <f t="shared" si="40"/>
        <v/>
      </c>
      <c r="N402" s="1" t="str">
        <f t="shared" si="41"/>
        <v/>
      </c>
    </row>
    <row r="403" spans="1:14" x14ac:dyDescent="0.4">
      <c r="A403" s="1"/>
      <c r="B403" s="2"/>
      <c r="C403" s="1"/>
      <c r="D403" s="1"/>
      <c r="F403" s="1"/>
      <c r="G403" s="1"/>
      <c r="I403" s="46">
        <f t="shared" si="36"/>
        <v>0</v>
      </c>
      <c r="J403" s="46" t="str">
        <f t="shared" si="37"/>
        <v>0/</v>
      </c>
      <c r="K403" s="46" t="str">
        <f t="shared" si="38"/>
        <v>0/</v>
      </c>
      <c r="L403" s="46">
        <f t="shared" si="39"/>
        <v>2</v>
      </c>
      <c r="M403" s="1" t="str">
        <f t="shared" si="40"/>
        <v/>
      </c>
      <c r="N403" s="1" t="str">
        <f t="shared" si="41"/>
        <v/>
      </c>
    </row>
    <row r="404" spans="1:14" x14ac:dyDescent="0.4">
      <c r="A404" s="1"/>
      <c r="B404" s="2"/>
      <c r="C404" s="1"/>
      <c r="D404" s="1"/>
      <c r="F404" s="1"/>
      <c r="G404" s="1"/>
      <c r="I404" s="46">
        <f t="shared" si="36"/>
        <v>0</v>
      </c>
      <c r="J404" s="46" t="str">
        <f t="shared" si="37"/>
        <v>0/</v>
      </c>
      <c r="K404" s="46" t="str">
        <f t="shared" si="38"/>
        <v>0/</v>
      </c>
      <c r="L404" s="46">
        <f t="shared" si="39"/>
        <v>2</v>
      </c>
      <c r="M404" s="1" t="str">
        <f t="shared" si="40"/>
        <v/>
      </c>
      <c r="N404" s="1" t="str">
        <f t="shared" si="41"/>
        <v/>
      </c>
    </row>
    <row r="405" spans="1:14" x14ac:dyDescent="0.4">
      <c r="A405" s="1"/>
      <c r="B405" s="2"/>
      <c r="C405" s="1"/>
      <c r="D405" s="1"/>
      <c r="F405" s="1"/>
      <c r="G405" s="1"/>
      <c r="I405" s="46">
        <f t="shared" si="36"/>
        <v>0</v>
      </c>
      <c r="J405" s="46" t="str">
        <f t="shared" si="37"/>
        <v>0/</v>
      </c>
      <c r="K405" s="46" t="str">
        <f t="shared" si="38"/>
        <v>0/</v>
      </c>
      <c r="L405" s="46">
        <f t="shared" si="39"/>
        <v>2</v>
      </c>
      <c r="M405" s="1" t="str">
        <f t="shared" si="40"/>
        <v/>
      </c>
      <c r="N405" s="1" t="str">
        <f t="shared" si="41"/>
        <v/>
      </c>
    </row>
    <row r="406" spans="1:14" x14ac:dyDescent="0.4">
      <c r="A406" s="1"/>
      <c r="B406" s="2"/>
      <c r="C406" s="1"/>
      <c r="D406" s="1"/>
      <c r="F406" s="1"/>
      <c r="G406" s="1"/>
      <c r="I406" s="46">
        <f t="shared" si="36"/>
        <v>0</v>
      </c>
      <c r="J406" s="46" t="str">
        <f t="shared" si="37"/>
        <v>0/</v>
      </c>
      <c r="K406" s="46" t="str">
        <f t="shared" si="38"/>
        <v>0/</v>
      </c>
      <c r="L406" s="46">
        <f t="shared" si="39"/>
        <v>2</v>
      </c>
      <c r="M406" s="1" t="str">
        <f t="shared" si="40"/>
        <v/>
      </c>
      <c r="N406" s="1" t="str">
        <f t="shared" si="41"/>
        <v/>
      </c>
    </row>
    <row r="407" spans="1:14" x14ac:dyDescent="0.4">
      <c r="A407" s="1"/>
      <c r="B407" s="2"/>
      <c r="C407" s="1"/>
      <c r="D407" s="1"/>
      <c r="F407" s="1"/>
      <c r="G407" s="1"/>
      <c r="I407" s="46">
        <f t="shared" si="36"/>
        <v>0</v>
      </c>
      <c r="J407" s="46" t="str">
        <f t="shared" si="37"/>
        <v>0/</v>
      </c>
      <c r="K407" s="46" t="str">
        <f t="shared" si="38"/>
        <v>0/</v>
      </c>
      <c r="L407" s="46">
        <f t="shared" si="39"/>
        <v>2</v>
      </c>
      <c r="M407" s="1" t="str">
        <f t="shared" si="40"/>
        <v/>
      </c>
      <c r="N407" s="1" t="str">
        <f t="shared" si="41"/>
        <v/>
      </c>
    </row>
    <row r="408" spans="1:14" x14ac:dyDescent="0.4">
      <c r="A408" s="1"/>
      <c r="B408" s="2"/>
      <c r="C408" s="1"/>
      <c r="D408" s="1"/>
      <c r="F408" s="1"/>
      <c r="G408" s="1"/>
      <c r="I408" s="46">
        <f t="shared" si="36"/>
        <v>0</v>
      </c>
      <c r="J408" s="46" t="str">
        <f t="shared" si="37"/>
        <v>0/</v>
      </c>
      <c r="K408" s="46" t="str">
        <f t="shared" si="38"/>
        <v>0/</v>
      </c>
      <c r="L408" s="46">
        <f t="shared" si="39"/>
        <v>2</v>
      </c>
      <c r="M408" s="1" t="str">
        <f t="shared" si="40"/>
        <v/>
      </c>
      <c r="N408" s="1" t="str">
        <f t="shared" si="41"/>
        <v/>
      </c>
    </row>
    <row r="409" spans="1:14" x14ac:dyDescent="0.4">
      <c r="A409" s="1"/>
      <c r="B409" s="2"/>
      <c r="C409" s="1"/>
      <c r="D409" s="1"/>
      <c r="F409" s="1"/>
      <c r="G409" s="1"/>
      <c r="I409" s="46">
        <f t="shared" si="36"/>
        <v>0</v>
      </c>
      <c r="J409" s="46" t="str">
        <f t="shared" si="37"/>
        <v>0/</v>
      </c>
      <c r="K409" s="46" t="str">
        <f t="shared" si="38"/>
        <v>0/</v>
      </c>
      <c r="L409" s="46">
        <f t="shared" si="39"/>
        <v>2</v>
      </c>
      <c r="M409" s="1" t="str">
        <f t="shared" si="40"/>
        <v/>
      </c>
      <c r="N409" s="1" t="str">
        <f t="shared" si="41"/>
        <v/>
      </c>
    </row>
    <row r="410" spans="1:14" x14ac:dyDescent="0.4">
      <c r="A410" s="1"/>
      <c r="B410" s="2"/>
      <c r="C410" s="1"/>
      <c r="D410" s="1"/>
      <c r="F410" s="1"/>
      <c r="G410" s="1"/>
      <c r="I410" s="46">
        <f t="shared" si="36"/>
        <v>0</v>
      </c>
      <c r="J410" s="46" t="str">
        <f t="shared" si="37"/>
        <v>0/</v>
      </c>
      <c r="K410" s="46" t="str">
        <f t="shared" si="38"/>
        <v>0/</v>
      </c>
      <c r="L410" s="46">
        <f t="shared" si="39"/>
        <v>2</v>
      </c>
      <c r="M410" s="1" t="str">
        <f t="shared" si="40"/>
        <v/>
      </c>
      <c r="N410" s="1" t="str">
        <f t="shared" si="41"/>
        <v/>
      </c>
    </row>
    <row r="411" spans="1:14" x14ac:dyDescent="0.4">
      <c r="A411" s="1"/>
      <c r="B411" s="2"/>
      <c r="C411" s="1"/>
      <c r="D411" s="1"/>
      <c r="F411" s="1"/>
      <c r="G411" s="1"/>
      <c r="I411" s="46">
        <f t="shared" si="36"/>
        <v>0</v>
      </c>
      <c r="J411" s="46" t="str">
        <f t="shared" si="37"/>
        <v>0/</v>
      </c>
      <c r="K411" s="46" t="str">
        <f t="shared" si="38"/>
        <v>0/</v>
      </c>
      <c r="L411" s="46">
        <f t="shared" si="39"/>
        <v>2</v>
      </c>
      <c r="M411" s="1" t="str">
        <f t="shared" si="40"/>
        <v/>
      </c>
      <c r="N411" s="1" t="str">
        <f t="shared" si="41"/>
        <v/>
      </c>
    </row>
    <row r="412" spans="1:14" x14ac:dyDescent="0.4">
      <c r="A412" s="1"/>
      <c r="B412" s="2"/>
      <c r="C412" s="1"/>
      <c r="D412" s="1"/>
      <c r="F412" s="1"/>
      <c r="G412" s="1"/>
      <c r="I412" s="46">
        <f t="shared" si="36"/>
        <v>0</v>
      </c>
      <c r="J412" s="46" t="str">
        <f t="shared" si="37"/>
        <v>0/</v>
      </c>
      <c r="K412" s="46" t="str">
        <f t="shared" si="38"/>
        <v>0/</v>
      </c>
      <c r="L412" s="46">
        <f t="shared" si="39"/>
        <v>2</v>
      </c>
      <c r="M412" s="1" t="str">
        <f t="shared" si="40"/>
        <v/>
      </c>
      <c r="N412" s="1" t="str">
        <f t="shared" si="41"/>
        <v/>
      </c>
    </row>
    <row r="413" spans="1:14" x14ac:dyDescent="0.4">
      <c r="A413" s="1"/>
      <c r="B413" s="2"/>
      <c r="C413" s="1"/>
      <c r="D413" s="1"/>
      <c r="F413" s="1"/>
      <c r="G413" s="1"/>
      <c r="I413" s="46">
        <f t="shared" si="36"/>
        <v>0</v>
      </c>
      <c r="J413" s="46" t="str">
        <f t="shared" si="37"/>
        <v>0/</v>
      </c>
      <c r="K413" s="46" t="str">
        <f t="shared" si="38"/>
        <v>0/</v>
      </c>
      <c r="L413" s="46">
        <f t="shared" si="39"/>
        <v>2</v>
      </c>
      <c r="M413" s="1" t="str">
        <f t="shared" si="40"/>
        <v/>
      </c>
      <c r="N413" s="1" t="str">
        <f t="shared" si="41"/>
        <v/>
      </c>
    </row>
    <row r="414" spans="1:14" x14ac:dyDescent="0.4">
      <c r="A414" s="1"/>
      <c r="B414" s="2"/>
      <c r="C414" s="1"/>
      <c r="D414" s="1"/>
      <c r="F414" s="1"/>
      <c r="G414" s="1"/>
      <c r="I414" s="46">
        <f t="shared" si="36"/>
        <v>0</v>
      </c>
      <c r="J414" s="46" t="str">
        <f t="shared" si="37"/>
        <v>0/</v>
      </c>
      <c r="K414" s="46" t="str">
        <f t="shared" si="38"/>
        <v>0/</v>
      </c>
      <c r="L414" s="46">
        <f t="shared" si="39"/>
        <v>2</v>
      </c>
      <c r="M414" s="1" t="str">
        <f t="shared" si="40"/>
        <v/>
      </c>
      <c r="N414" s="1" t="str">
        <f t="shared" si="41"/>
        <v/>
      </c>
    </row>
    <row r="415" spans="1:14" x14ac:dyDescent="0.4">
      <c r="A415" s="1"/>
      <c r="B415" s="2"/>
      <c r="C415" s="1"/>
      <c r="D415" s="1"/>
      <c r="F415" s="1"/>
      <c r="G415" s="1"/>
      <c r="I415" s="46">
        <f t="shared" si="36"/>
        <v>0</v>
      </c>
      <c r="J415" s="46" t="str">
        <f t="shared" si="37"/>
        <v>0/</v>
      </c>
      <c r="K415" s="46" t="str">
        <f t="shared" si="38"/>
        <v>0/</v>
      </c>
      <c r="L415" s="46">
        <f t="shared" si="39"/>
        <v>2</v>
      </c>
      <c r="M415" s="1" t="str">
        <f t="shared" si="40"/>
        <v/>
      </c>
      <c r="N415" s="1" t="str">
        <f t="shared" si="41"/>
        <v/>
      </c>
    </row>
    <row r="416" spans="1:14" x14ac:dyDescent="0.4">
      <c r="A416" s="1"/>
      <c r="B416" s="2"/>
      <c r="C416" s="1"/>
      <c r="D416" s="1"/>
      <c r="F416" s="1"/>
      <c r="G416" s="1"/>
      <c r="I416" s="46">
        <f t="shared" si="36"/>
        <v>0</v>
      </c>
      <c r="J416" s="46" t="str">
        <f t="shared" si="37"/>
        <v>0/</v>
      </c>
      <c r="K416" s="46" t="str">
        <f t="shared" si="38"/>
        <v>0/</v>
      </c>
      <c r="L416" s="46">
        <f t="shared" si="39"/>
        <v>2</v>
      </c>
      <c r="M416" s="1" t="str">
        <f t="shared" si="40"/>
        <v/>
      </c>
      <c r="N416" s="1" t="str">
        <f t="shared" si="41"/>
        <v/>
      </c>
    </row>
    <row r="417" spans="1:14" x14ac:dyDescent="0.4">
      <c r="A417" s="1"/>
      <c r="B417" s="2"/>
      <c r="C417" s="1"/>
      <c r="D417" s="1"/>
      <c r="F417" s="1"/>
      <c r="G417" s="1"/>
      <c r="I417" s="46">
        <f t="shared" si="36"/>
        <v>0</v>
      </c>
      <c r="J417" s="46" t="str">
        <f t="shared" si="37"/>
        <v>0/</v>
      </c>
      <c r="K417" s="46" t="str">
        <f t="shared" si="38"/>
        <v>0/</v>
      </c>
      <c r="L417" s="46">
        <f t="shared" si="39"/>
        <v>2</v>
      </c>
      <c r="M417" s="1" t="str">
        <f t="shared" si="40"/>
        <v/>
      </c>
      <c r="N417" s="1" t="str">
        <f t="shared" si="41"/>
        <v/>
      </c>
    </row>
    <row r="418" spans="1:14" x14ac:dyDescent="0.4">
      <c r="A418" s="1"/>
      <c r="B418" s="2"/>
      <c r="C418" s="1"/>
      <c r="D418" s="1"/>
      <c r="F418" s="1"/>
      <c r="G418" s="1"/>
      <c r="I418" s="46">
        <f t="shared" si="36"/>
        <v>0</v>
      </c>
      <c r="J418" s="46" t="str">
        <f t="shared" si="37"/>
        <v>0/</v>
      </c>
      <c r="K418" s="46" t="str">
        <f t="shared" si="38"/>
        <v>0/</v>
      </c>
      <c r="L418" s="46">
        <f t="shared" si="39"/>
        <v>2</v>
      </c>
      <c r="M418" s="1" t="str">
        <f t="shared" si="40"/>
        <v/>
      </c>
      <c r="N418" s="1" t="str">
        <f t="shared" si="41"/>
        <v/>
      </c>
    </row>
    <row r="419" spans="1:14" x14ac:dyDescent="0.4">
      <c r="A419" s="1"/>
      <c r="B419" s="2"/>
      <c r="C419" s="1"/>
      <c r="D419" s="1"/>
      <c r="F419" s="1"/>
      <c r="G419" s="1"/>
      <c r="I419" s="46">
        <f t="shared" si="36"/>
        <v>0</v>
      </c>
      <c r="J419" s="46" t="str">
        <f t="shared" si="37"/>
        <v>0/</v>
      </c>
      <c r="K419" s="46" t="str">
        <f t="shared" si="38"/>
        <v>0/</v>
      </c>
      <c r="L419" s="46">
        <f t="shared" si="39"/>
        <v>2</v>
      </c>
      <c r="M419" s="1" t="str">
        <f t="shared" si="40"/>
        <v/>
      </c>
      <c r="N419" s="1" t="str">
        <f t="shared" si="41"/>
        <v/>
      </c>
    </row>
    <row r="420" spans="1:14" x14ac:dyDescent="0.4">
      <c r="A420" s="1"/>
      <c r="B420" s="2"/>
      <c r="C420" s="1"/>
      <c r="D420" s="1"/>
      <c r="F420" s="1"/>
      <c r="G420" s="1"/>
      <c r="I420" s="46">
        <f t="shared" si="36"/>
        <v>0</v>
      </c>
      <c r="J420" s="46" t="str">
        <f t="shared" si="37"/>
        <v>0/</v>
      </c>
      <c r="K420" s="46" t="str">
        <f t="shared" si="38"/>
        <v>0/</v>
      </c>
      <c r="L420" s="46">
        <f t="shared" si="39"/>
        <v>2</v>
      </c>
      <c r="M420" s="1" t="str">
        <f t="shared" si="40"/>
        <v/>
      </c>
      <c r="N420" s="1" t="str">
        <f t="shared" si="41"/>
        <v/>
      </c>
    </row>
    <row r="421" spans="1:14" x14ac:dyDescent="0.4">
      <c r="A421" s="1"/>
      <c r="B421" s="2"/>
      <c r="C421" s="1"/>
      <c r="D421" s="1"/>
      <c r="F421" s="1"/>
      <c r="G421" s="1"/>
      <c r="I421" s="46">
        <f t="shared" si="36"/>
        <v>0</v>
      </c>
      <c r="J421" s="46" t="str">
        <f t="shared" si="37"/>
        <v>0/</v>
      </c>
      <c r="K421" s="46" t="str">
        <f t="shared" si="38"/>
        <v>0/</v>
      </c>
      <c r="L421" s="46">
        <f t="shared" si="39"/>
        <v>2</v>
      </c>
      <c r="M421" s="1" t="str">
        <f t="shared" si="40"/>
        <v/>
      </c>
      <c r="N421" s="1" t="str">
        <f t="shared" si="41"/>
        <v/>
      </c>
    </row>
    <row r="422" spans="1:14" x14ac:dyDescent="0.4">
      <c r="A422" s="1"/>
      <c r="B422" s="2"/>
      <c r="C422" s="1"/>
      <c r="D422" s="1"/>
      <c r="F422" s="1"/>
      <c r="G422" s="1"/>
      <c r="I422" s="46">
        <f t="shared" si="36"/>
        <v>0</v>
      </c>
      <c r="J422" s="46" t="str">
        <f t="shared" si="37"/>
        <v>0/</v>
      </c>
      <c r="K422" s="46" t="str">
        <f t="shared" si="38"/>
        <v>0/</v>
      </c>
      <c r="L422" s="46">
        <f t="shared" si="39"/>
        <v>2</v>
      </c>
      <c r="M422" s="1" t="str">
        <f t="shared" si="40"/>
        <v/>
      </c>
      <c r="N422" s="1" t="str">
        <f t="shared" si="41"/>
        <v/>
      </c>
    </row>
    <row r="423" spans="1:14" x14ac:dyDescent="0.4">
      <c r="A423" s="1"/>
      <c r="B423" s="2"/>
      <c r="C423" s="1"/>
      <c r="D423" s="1"/>
      <c r="F423" s="1"/>
      <c r="G423" s="1"/>
      <c r="I423" s="46">
        <f t="shared" si="36"/>
        <v>0</v>
      </c>
      <c r="J423" s="46" t="str">
        <f t="shared" si="37"/>
        <v>0/</v>
      </c>
      <c r="K423" s="46" t="str">
        <f t="shared" si="38"/>
        <v>0/</v>
      </c>
      <c r="L423" s="46">
        <f t="shared" si="39"/>
        <v>2</v>
      </c>
      <c r="M423" s="1" t="str">
        <f t="shared" si="40"/>
        <v/>
      </c>
      <c r="N423" s="1" t="str">
        <f t="shared" si="41"/>
        <v/>
      </c>
    </row>
    <row r="424" spans="1:14" x14ac:dyDescent="0.4">
      <c r="A424" s="1"/>
      <c r="B424" s="2"/>
      <c r="C424" s="1"/>
      <c r="D424" s="1"/>
      <c r="F424" s="1"/>
      <c r="G424" s="1"/>
      <c r="I424" s="46">
        <f t="shared" si="36"/>
        <v>0</v>
      </c>
      <c r="J424" s="46" t="str">
        <f t="shared" si="37"/>
        <v>0/</v>
      </c>
      <c r="K424" s="46" t="str">
        <f t="shared" si="38"/>
        <v>0/</v>
      </c>
      <c r="L424" s="46">
        <f t="shared" si="39"/>
        <v>2</v>
      </c>
      <c r="M424" s="1" t="str">
        <f t="shared" si="40"/>
        <v/>
      </c>
      <c r="N424" s="1" t="str">
        <f t="shared" si="41"/>
        <v/>
      </c>
    </row>
    <row r="425" spans="1:14" x14ac:dyDescent="0.4">
      <c r="A425" s="1"/>
      <c r="B425" s="2"/>
      <c r="C425" s="1"/>
      <c r="D425" s="1"/>
      <c r="F425" s="1"/>
      <c r="G425" s="1"/>
      <c r="I425" s="46">
        <f t="shared" si="36"/>
        <v>0</v>
      </c>
      <c r="J425" s="46" t="str">
        <f t="shared" si="37"/>
        <v>0/</v>
      </c>
      <c r="K425" s="46" t="str">
        <f t="shared" si="38"/>
        <v>0/</v>
      </c>
      <c r="L425" s="46">
        <f t="shared" si="39"/>
        <v>2</v>
      </c>
      <c r="M425" s="1" t="str">
        <f t="shared" si="40"/>
        <v/>
      </c>
      <c r="N425" s="1" t="str">
        <f t="shared" si="41"/>
        <v/>
      </c>
    </row>
    <row r="426" spans="1:14" x14ac:dyDescent="0.4">
      <c r="A426" s="1"/>
      <c r="B426" s="2"/>
      <c r="C426" s="1"/>
      <c r="D426" s="1"/>
      <c r="F426" s="1"/>
      <c r="G426" s="1"/>
      <c r="I426" s="46">
        <f t="shared" si="36"/>
        <v>0</v>
      </c>
      <c r="J426" s="46" t="str">
        <f t="shared" si="37"/>
        <v>0/</v>
      </c>
      <c r="K426" s="46" t="str">
        <f t="shared" si="38"/>
        <v>0/</v>
      </c>
      <c r="L426" s="46">
        <f t="shared" si="39"/>
        <v>2</v>
      </c>
      <c r="M426" s="1" t="str">
        <f t="shared" si="40"/>
        <v/>
      </c>
      <c r="N426" s="1" t="str">
        <f t="shared" si="41"/>
        <v/>
      </c>
    </row>
    <row r="427" spans="1:14" x14ac:dyDescent="0.4">
      <c r="A427" s="1"/>
      <c r="B427" s="2"/>
      <c r="C427" s="1"/>
      <c r="D427" s="1"/>
      <c r="F427" s="1"/>
      <c r="G427" s="1"/>
      <c r="I427" s="46">
        <f t="shared" si="36"/>
        <v>0</v>
      </c>
      <c r="J427" s="46" t="str">
        <f t="shared" si="37"/>
        <v>0/</v>
      </c>
      <c r="K427" s="46" t="str">
        <f t="shared" si="38"/>
        <v>0/</v>
      </c>
      <c r="L427" s="46">
        <f t="shared" si="39"/>
        <v>2</v>
      </c>
      <c r="M427" s="1" t="str">
        <f t="shared" si="40"/>
        <v/>
      </c>
      <c r="N427" s="1" t="str">
        <f t="shared" si="41"/>
        <v/>
      </c>
    </row>
    <row r="428" spans="1:14" x14ac:dyDescent="0.4">
      <c r="A428" s="1"/>
      <c r="B428" s="2"/>
      <c r="C428" s="1"/>
      <c r="D428" s="1"/>
      <c r="F428" s="1"/>
      <c r="G428" s="1"/>
      <c r="I428" s="46">
        <f t="shared" si="36"/>
        <v>0</v>
      </c>
      <c r="J428" s="46" t="str">
        <f t="shared" si="37"/>
        <v>0/</v>
      </c>
      <c r="K428" s="46" t="str">
        <f t="shared" si="38"/>
        <v>0/</v>
      </c>
      <c r="L428" s="46">
        <f t="shared" si="39"/>
        <v>2</v>
      </c>
      <c r="M428" s="1" t="str">
        <f t="shared" si="40"/>
        <v/>
      </c>
      <c r="N428" s="1" t="str">
        <f t="shared" si="41"/>
        <v/>
      </c>
    </row>
    <row r="429" spans="1:14" x14ac:dyDescent="0.4">
      <c r="A429" s="1"/>
      <c r="B429" s="2"/>
      <c r="C429" s="1"/>
      <c r="D429" s="1"/>
      <c r="F429" s="1"/>
      <c r="G429" s="1"/>
      <c r="I429" s="46">
        <f t="shared" si="36"/>
        <v>0</v>
      </c>
      <c r="J429" s="46" t="str">
        <f t="shared" si="37"/>
        <v>0/</v>
      </c>
      <c r="K429" s="46" t="str">
        <f t="shared" si="38"/>
        <v>0/</v>
      </c>
      <c r="L429" s="46">
        <f t="shared" si="39"/>
        <v>2</v>
      </c>
      <c r="M429" s="1" t="str">
        <f t="shared" si="40"/>
        <v/>
      </c>
      <c r="N429" s="1" t="str">
        <f t="shared" si="41"/>
        <v/>
      </c>
    </row>
    <row r="430" spans="1:14" x14ac:dyDescent="0.4">
      <c r="A430" s="1"/>
      <c r="B430" s="2"/>
      <c r="C430" s="1"/>
      <c r="D430" s="1"/>
      <c r="F430" s="1"/>
      <c r="G430" s="1"/>
      <c r="I430" s="46">
        <f t="shared" si="36"/>
        <v>0</v>
      </c>
      <c r="J430" s="46" t="str">
        <f t="shared" si="37"/>
        <v>0/</v>
      </c>
      <c r="K430" s="46" t="str">
        <f t="shared" si="38"/>
        <v>0/</v>
      </c>
      <c r="L430" s="46">
        <f t="shared" si="39"/>
        <v>2</v>
      </c>
      <c r="M430" s="1" t="str">
        <f t="shared" si="40"/>
        <v/>
      </c>
      <c r="N430" s="1" t="str">
        <f t="shared" si="41"/>
        <v/>
      </c>
    </row>
    <row r="431" spans="1:14" x14ac:dyDescent="0.4">
      <c r="A431" s="1"/>
      <c r="B431" s="2"/>
      <c r="C431" s="1"/>
      <c r="D431" s="1"/>
      <c r="F431" s="1"/>
      <c r="G431" s="1"/>
      <c r="I431" s="46">
        <f t="shared" si="36"/>
        <v>0</v>
      </c>
      <c r="J431" s="46" t="str">
        <f t="shared" si="37"/>
        <v>0/</v>
      </c>
      <c r="K431" s="46" t="str">
        <f t="shared" si="38"/>
        <v>0/</v>
      </c>
      <c r="L431" s="46">
        <f t="shared" si="39"/>
        <v>2</v>
      </c>
      <c r="M431" s="1" t="str">
        <f t="shared" si="40"/>
        <v/>
      </c>
      <c r="N431" s="1" t="str">
        <f t="shared" si="41"/>
        <v/>
      </c>
    </row>
    <row r="432" spans="1:14" x14ac:dyDescent="0.4">
      <c r="A432" s="1"/>
      <c r="B432" s="2"/>
      <c r="C432" s="1"/>
      <c r="D432" s="1"/>
      <c r="F432" s="1"/>
      <c r="G432" s="1"/>
      <c r="I432" s="46">
        <f t="shared" si="36"/>
        <v>0</v>
      </c>
      <c r="J432" s="46" t="str">
        <f t="shared" si="37"/>
        <v>0/</v>
      </c>
      <c r="K432" s="46" t="str">
        <f t="shared" si="38"/>
        <v>0/</v>
      </c>
      <c r="L432" s="46">
        <f t="shared" si="39"/>
        <v>2</v>
      </c>
      <c r="M432" s="1" t="str">
        <f t="shared" si="40"/>
        <v/>
      </c>
      <c r="N432" s="1" t="str">
        <f t="shared" si="41"/>
        <v/>
      </c>
    </row>
    <row r="433" spans="1:14" x14ac:dyDescent="0.4">
      <c r="A433" s="1"/>
      <c r="B433" s="2"/>
      <c r="C433" s="1"/>
      <c r="D433" s="1"/>
      <c r="F433" s="1"/>
      <c r="G433" s="1"/>
      <c r="I433" s="46">
        <f t="shared" si="36"/>
        <v>0</v>
      </c>
      <c r="J433" s="46" t="str">
        <f t="shared" si="37"/>
        <v>0/</v>
      </c>
      <c r="K433" s="46" t="str">
        <f t="shared" si="38"/>
        <v>0/</v>
      </c>
      <c r="L433" s="46">
        <f t="shared" si="39"/>
        <v>2</v>
      </c>
      <c r="M433" s="1" t="str">
        <f t="shared" si="40"/>
        <v/>
      </c>
      <c r="N433" s="1" t="str">
        <f t="shared" si="41"/>
        <v/>
      </c>
    </row>
    <row r="434" spans="1:14" x14ac:dyDescent="0.4">
      <c r="A434" s="1"/>
      <c r="B434" s="2"/>
      <c r="C434" s="1"/>
      <c r="D434" s="1"/>
      <c r="F434" s="1"/>
      <c r="G434" s="1"/>
      <c r="I434" s="46">
        <f t="shared" si="36"/>
        <v>0</v>
      </c>
      <c r="J434" s="46" t="str">
        <f t="shared" si="37"/>
        <v>0/</v>
      </c>
      <c r="K434" s="46" t="str">
        <f t="shared" si="38"/>
        <v>0/</v>
      </c>
      <c r="L434" s="46">
        <f t="shared" si="39"/>
        <v>2</v>
      </c>
      <c r="M434" s="1" t="str">
        <f t="shared" si="40"/>
        <v/>
      </c>
      <c r="N434" s="1" t="str">
        <f t="shared" si="41"/>
        <v/>
      </c>
    </row>
    <row r="435" spans="1:14" x14ac:dyDescent="0.4">
      <c r="A435" s="1"/>
      <c r="B435" s="2"/>
      <c r="C435" s="1"/>
      <c r="D435" s="1"/>
      <c r="F435" s="1"/>
      <c r="G435" s="1"/>
      <c r="I435" s="46">
        <f t="shared" si="36"/>
        <v>0</v>
      </c>
      <c r="J435" s="46" t="str">
        <f t="shared" si="37"/>
        <v>0/</v>
      </c>
      <c r="K435" s="46" t="str">
        <f t="shared" si="38"/>
        <v>0/</v>
      </c>
      <c r="L435" s="46">
        <f t="shared" si="39"/>
        <v>2</v>
      </c>
      <c r="M435" s="1" t="str">
        <f t="shared" si="40"/>
        <v/>
      </c>
      <c r="N435" s="1" t="str">
        <f t="shared" si="41"/>
        <v/>
      </c>
    </row>
    <row r="436" spans="1:14" x14ac:dyDescent="0.4">
      <c r="A436" s="1"/>
      <c r="B436" s="2"/>
      <c r="C436" s="1"/>
      <c r="D436" s="1"/>
      <c r="F436" s="1"/>
      <c r="G436" s="1"/>
      <c r="I436" s="46">
        <f t="shared" si="36"/>
        <v>0</v>
      </c>
      <c r="J436" s="46" t="str">
        <f t="shared" si="37"/>
        <v>0/</v>
      </c>
      <c r="K436" s="46" t="str">
        <f t="shared" si="38"/>
        <v>0/</v>
      </c>
      <c r="L436" s="46">
        <f t="shared" si="39"/>
        <v>2</v>
      </c>
      <c r="M436" s="1" t="str">
        <f t="shared" si="40"/>
        <v/>
      </c>
      <c r="N436" s="1" t="str">
        <f t="shared" si="41"/>
        <v/>
      </c>
    </row>
    <row r="437" spans="1:14" x14ac:dyDescent="0.4">
      <c r="A437" s="1"/>
      <c r="B437" s="2"/>
      <c r="C437" s="1"/>
      <c r="D437" s="1"/>
      <c r="F437" s="1"/>
      <c r="G437" s="1"/>
      <c r="I437" s="46">
        <f t="shared" si="36"/>
        <v>0</v>
      </c>
      <c r="J437" s="46" t="str">
        <f t="shared" si="37"/>
        <v>0/</v>
      </c>
      <c r="K437" s="46" t="str">
        <f t="shared" si="38"/>
        <v>0/</v>
      </c>
      <c r="L437" s="46">
        <f t="shared" si="39"/>
        <v>2</v>
      </c>
      <c r="M437" s="1" t="str">
        <f t="shared" si="40"/>
        <v/>
      </c>
      <c r="N437" s="1" t="str">
        <f t="shared" si="41"/>
        <v/>
      </c>
    </row>
    <row r="438" spans="1:14" x14ac:dyDescent="0.4">
      <c r="A438" s="1"/>
      <c r="B438" s="2"/>
      <c r="C438" s="1"/>
      <c r="D438" s="1"/>
      <c r="F438" s="1"/>
      <c r="G438" s="1"/>
      <c r="I438" s="46">
        <f t="shared" si="36"/>
        <v>0</v>
      </c>
      <c r="J438" s="46" t="str">
        <f t="shared" si="37"/>
        <v>0/</v>
      </c>
      <c r="K438" s="46" t="str">
        <f t="shared" si="38"/>
        <v>0/</v>
      </c>
      <c r="L438" s="46">
        <f t="shared" si="39"/>
        <v>2</v>
      </c>
      <c r="M438" s="1" t="str">
        <f t="shared" si="40"/>
        <v/>
      </c>
      <c r="N438" s="1" t="str">
        <f t="shared" si="41"/>
        <v/>
      </c>
    </row>
    <row r="439" spans="1:14" x14ac:dyDescent="0.4">
      <c r="A439" s="1"/>
      <c r="B439" s="2"/>
      <c r="C439" s="1"/>
      <c r="D439" s="1"/>
      <c r="F439" s="1"/>
      <c r="G439" s="1"/>
      <c r="I439" s="46">
        <f t="shared" si="36"/>
        <v>0</v>
      </c>
      <c r="J439" s="46" t="str">
        <f t="shared" si="37"/>
        <v>0/</v>
      </c>
      <c r="K439" s="46" t="str">
        <f t="shared" si="38"/>
        <v>0/</v>
      </c>
      <c r="L439" s="46">
        <f t="shared" si="39"/>
        <v>2</v>
      </c>
      <c r="M439" s="1" t="str">
        <f t="shared" si="40"/>
        <v/>
      </c>
      <c r="N439" s="1" t="str">
        <f t="shared" si="41"/>
        <v/>
      </c>
    </row>
    <row r="440" spans="1:14" x14ac:dyDescent="0.4">
      <c r="A440" s="1"/>
      <c r="B440" s="2"/>
      <c r="C440" s="1"/>
      <c r="D440" s="1"/>
      <c r="F440" s="1"/>
      <c r="G440" s="1"/>
      <c r="I440" s="46">
        <f t="shared" si="36"/>
        <v>0</v>
      </c>
      <c r="J440" s="46" t="str">
        <f t="shared" si="37"/>
        <v>0/</v>
      </c>
      <c r="K440" s="46" t="str">
        <f t="shared" si="38"/>
        <v>0/</v>
      </c>
      <c r="L440" s="46">
        <f t="shared" si="39"/>
        <v>2</v>
      </c>
      <c r="M440" s="1" t="str">
        <f t="shared" si="40"/>
        <v/>
      </c>
      <c r="N440" s="1" t="str">
        <f t="shared" si="41"/>
        <v/>
      </c>
    </row>
    <row r="441" spans="1:14" x14ac:dyDescent="0.4">
      <c r="A441" s="1"/>
      <c r="B441" s="2"/>
      <c r="C441" s="1"/>
      <c r="D441" s="1"/>
      <c r="F441" s="1"/>
      <c r="G441" s="1"/>
      <c r="I441" s="46">
        <f t="shared" si="36"/>
        <v>0</v>
      </c>
      <c r="J441" s="46" t="str">
        <f t="shared" si="37"/>
        <v>0/</v>
      </c>
      <c r="K441" s="46" t="str">
        <f t="shared" si="38"/>
        <v>0/</v>
      </c>
      <c r="L441" s="46">
        <f t="shared" si="39"/>
        <v>2</v>
      </c>
      <c r="M441" s="1" t="str">
        <f t="shared" si="40"/>
        <v/>
      </c>
      <c r="N441" s="1" t="str">
        <f t="shared" si="41"/>
        <v/>
      </c>
    </row>
    <row r="442" spans="1:14" x14ac:dyDescent="0.4">
      <c r="A442" s="1"/>
      <c r="B442" s="2"/>
      <c r="C442" s="1"/>
      <c r="D442" s="1"/>
      <c r="F442" s="1"/>
      <c r="G442" s="1"/>
      <c r="I442" s="46">
        <f t="shared" si="36"/>
        <v>0</v>
      </c>
      <c r="J442" s="46" t="str">
        <f t="shared" si="37"/>
        <v>0/</v>
      </c>
      <c r="K442" s="46" t="str">
        <f t="shared" si="38"/>
        <v>0/</v>
      </c>
      <c r="L442" s="46">
        <f t="shared" si="39"/>
        <v>2</v>
      </c>
      <c r="M442" s="1" t="str">
        <f t="shared" si="40"/>
        <v/>
      </c>
      <c r="N442" s="1" t="str">
        <f t="shared" si="41"/>
        <v/>
      </c>
    </row>
    <row r="443" spans="1:14" x14ac:dyDescent="0.4">
      <c r="A443" s="1"/>
      <c r="B443" s="2"/>
      <c r="C443" s="1"/>
      <c r="D443" s="1"/>
      <c r="F443" s="1"/>
      <c r="G443" s="1"/>
      <c r="I443" s="46">
        <f t="shared" si="36"/>
        <v>0</v>
      </c>
      <c r="J443" s="46" t="str">
        <f t="shared" si="37"/>
        <v>0/</v>
      </c>
      <c r="K443" s="46" t="str">
        <f t="shared" si="38"/>
        <v>0/</v>
      </c>
      <c r="L443" s="46">
        <f t="shared" si="39"/>
        <v>2</v>
      </c>
      <c r="M443" s="1" t="str">
        <f t="shared" si="40"/>
        <v/>
      </c>
      <c r="N443" s="1" t="str">
        <f t="shared" si="41"/>
        <v/>
      </c>
    </row>
    <row r="444" spans="1:14" x14ac:dyDescent="0.4">
      <c r="A444" s="1"/>
      <c r="B444" s="2"/>
      <c r="C444" s="1"/>
      <c r="D444" s="1"/>
      <c r="F444" s="1"/>
      <c r="G444" s="1"/>
      <c r="I444" s="46">
        <f t="shared" si="36"/>
        <v>0</v>
      </c>
      <c r="J444" s="46" t="str">
        <f t="shared" si="37"/>
        <v>0/</v>
      </c>
      <c r="K444" s="46" t="str">
        <f t="shared" si="38"/>
        <v>0/</v>
      </c>
      <c r="L444" s="46">
        <f t="shared" si="39"/>
        <v>2</v>
      </c>
      <c r="M444" s="1" t="str">
        <f t="shared" si="40"/>
        <v/>
      </c>
      <c r="N444" s="1" t="str">
        <f t="shared" si="41"/>
        <v/>
      </c>
    </row>
    <row r="445" spans="1:14" x14ac:dyDescent="0.4">
      <c r="A445" s="1"/>
      <c r="B445" s="2"/>
      <c r="C445" s="1"/>
      <c r="D445" s="1"/>
      <c r="F445" s="1"/>
      <c r="G445" s="1"/>
      <c r="I445" s="46">
        <f t="shared" si="36"/>
        <v>0</v>
      </c>
      <c r="J445" s="46" t="str">
        <f t="shared" si="37"/>
        <v>0/</v>
      </c>
      <c r="K445" s="46" t="str">
        <f t="shared" si="38"/>
        <v>0/</v>
      </c>
      <c r="L445" s="46">
        <f t="shared" si="39"/>
        <v>2</v>
      </c>
      <c r="M445" s="1" t="str">
        <f t="shared" si="40"/>
        <v/>
      </c>
      <c r="N445" s="1" t="str">
        <f t="shared" si="41"/>
        <v/>
      </c>
    </row>
    <row r="446" spans="1:14" x14ac:dyDescent="0.4">
      <c r="A446" s="1"/>
      <c r="B446" s="2"/>
      <c r="C446" s="1"/>
      <c r="D446" s="1"/>
      <c r="F446" s="1"/>
      <c r="G446" s="1"/>
      <c r="I446" s="46">
        <f t="shared" si="36"/>
        <v>0</v>
      </c>
      <c r="J446" s="46" t="str">
        <f t="shared" si="37"/>
        <v>0/</v>
      </c>
      <c r="K446" s="46" t="str">
        <f t="shared" si="38"/>
        <v>0/</v>
      </c>
      <c r="L446" s="46">
        <f t="shared" si="39"/>
        <v>2</v>
      </c>
      <c r="M446" s="1" t="str">
        <f t="shared" si="40"/>
        <v/>
      </c>
      <c r="N446" s="1" t="str">
        <f t="shared" si="41"/>
        <v/>
      </c>
    </row>
    <row r="447" spans="1:14" x14ac:dyDescent="0.4">
      <c r="A447" s="1"/>
      <c r="B447" s="2"/>
      <c r="C447" s="1"/>
      <c r="D447" s="1"/>
      <c r="F447" s="1"/>
      <c r="G447" s="1"/>
      <c r="I447" s="46">
        <f t="shared" si="36"/>
        <v>0</v>
      </c>
      <c r="J447" s="46" t="str">
        <f t="shared" si="37"/>
        <v>0/</v>
      </c>
      <c r="K447" s="46" t="str">
        <f t="shared" si="38"/>
        <v>0/</v>
      </c>
      <c r="L447" s="46">
        <f t="shared" si="39"/>
        <v>2</v>
      </c>
      <c r="M447" s="1" t="str">
        <f t="shared" si="40"/>
        <v/>
      </c>
      <c r="N447" s="1" t="str">
        <f t="shared" si="41"/>
        <v/>
      </c>
    </row>
    <row r="448" spans="1:14" x14ac:dyDescent="0.4">
      <c r="A448" s="1"/>
      <c r="B448" s="2"/>
      <c r="C448" s="1"/>
      <c r="D448" s="1"/>
      <c r="F448" s="1"/>
      <c r="G448" s="1"/>
      <c r="I448" s="46">
        <f t="shared" si="36"/>
        <v>0</v>
      </c>
      <c r="J448" s="46" t="str">
        <f t="shared" si="37"/>
        <v>0/</v>
      </c>
      <c r="K448" s="46" t="str">
        <f t="shared" si="38"/>
        <v>0/</v>
      </c>
      <c r="L448" s="46">
        <f t="shared" si="39"/>
        <v>2</v>
      </c>
      <c r="M448" s="1" t="str">
        <f t="shared" si="40"/>
        <v/>
      </c>
      <c r="N448" s="1" t="str">
        <f t="shared" si="41"/>
        <v/>
      </c>
    </row>
    <row r="449" spans="1:14" x14ac:dyDescent="0.4">
      <c r="A449" s="1"/>
      <c r="B449" s="2"/>
      <c r="C449" s="1"/>
      <c r="D449" s="1"/>
      <c r="F449" s="1"/>
      <c r="G449" s="1"/>
      <c r="I449" s="46">
        <f t="shared" si="36"/>
        <v>0</v>
      </c>
      <c r="J449" s="46" t="str">
        <f t="shared" si="37"/>
        <v>0/</v>
      </c>
      <c r="K449" s="46" t="str">
        <f t="shared" si="38"/>
        <v>0/</v>
      </c>
      <c r="L449" s="46">
        <f t="shared" si="39"/>
        <v>2</v>
      </c>
      <c r="M449" s="1" t="str">
        <f t="shared" si="40"/>
        <v/>
      </c>
      <c r="N449" s="1" t="str">
        <f t="shared" si="41"/>
        <v/>
      </c>
    </row>
    <row r="450" spans="1:14" x14ac:dyDescent="0.4">
      <c r="A450" s="1"/>
      <c r="B450" s="2"/>
      <c r="C450" s="1"/>
      <c r="D450" s="1"/>
      <c r="F450" s="1"/>
      <c r="G450" s="1"/>
      <c r="I450" s="46">
        <f t="shared" ref="I450:I501" si="42">IF(H450="",A450,H450)</f>
        <v>0</v>
      </c>
      <c r="J450" s="46" t="str">
        <f t="shared" ref="J450:J501" si="43">I450&amp;"/"</f>
        <v>0/</v>
      </c>
      <c r="K450" s="46" t="str">
        <f t="shared" ref="K450:K501" si="44">MID(J450,G450+1,10)</f>
        <v>0/</v>
      </c>
      <c r="L450" s="46">
        <f t="shared" ref="L450:L501" si="45">FIND("/",K450,1)</f>
        <v>2</v>
      </c>
      <c r="M450" s="1" t="str">
        <f t="shared" ref="M450:M501" si="46">IF(A450="","",LEFT(K450,L450-1))</f>
        <v/>
      </c>
      <c r="N450" s="1" t="str">
        <f t="shared" ref="N450:N501" si="47">M450</f>
        <v/>
      </c>
    </row>
    <row r="451" spans="1:14" x14ac:dyDescent="0.4">
      <c r="A451" s="1"/>
      <c r="B451" s="2"/>
      <c r="C451" s="1"/>
      <c r="D451" s="1"/>
      <c r="F451" s="1"/>
      <c r="G451" s="1"/>
      <c r="I451" s="46">
        <f t="shared" si="42"/>
        <v>0</v>
      </c>
      <c r="J451" s="46" t="str">
        <f t="shared" si="43"/>
        <v>0/</v>
      </c>
      <c r="K451" s="46" t="str">
        <f t="shared" si="44"/>
        <v>0/</v>
      </c>
      <c r="L451" s="46">
        <f t="shared" si="45"/>
        <v>2</v>
      </c>
      <c r="M451" s="1" t="str">
        <f t="shared" si="46"/>
        <v/>
      </c>
      <c r="N451" s="1" t="str">
        <f t="shared" si="47"/>
        <v/>
      </c>
    </row>
    <row r="452" spans="1:14" x14ac:dyDescent="0.4">
      <c r="A452" s="1"/>
      <c r="B452" s="2"/>
      <c r="C452" s="1"/>
      <c r="D452" s="1"/>
      <c r="F452" s="1"/>
      <c r="G452" s="1"/>
      <c r="I452" s="46">
        <f t="shared" si="42"/>
        <v>0</v>
      </c>
      <c r="J452" s="46" t="str">
        <f t="shared" si="43"/>
        <v>0/</v>
      </c>
      <c r="K452" s="46" t="str">
        <f t="shared" si="44"/>
        <v>0/</v>
      </c>
      <c r="L452" s="46">
        <f t="shared" si="45"/>
        <v>2</v>
      </c>
      <c r="M452" s="1" t="str">
        <f t="shared" si="46"/>
        <v/>
      </c>
      <c r="N452" s="1" t="str">
        <f t="shared" si="47"/>
        <v/>
      </c>
    </row>
    <row r="453" spans="1:14" x14ac:dyDescent="0.4">
      <c r="A453" s="1"/>
      <c r="B453" s="2"/>
      <c r="C453" s="1"/>
      <c r="D453" s="1"/>
      <c r="F453" s="1"/>
      <c r="G453" s="1"/>
      <c r="I453" s="46">
        <f t="shared" si="42"/>
        <v>0</v>
      </c>
      <c r="J453" s="46" t="str">
        <f t="shared" si="43"/>
        <v>0/</v>
      </c>
      <c r="K453" s="46" t="str">
        <f t="shared" si="44"/>
        <v>0/</v>
      </c>
      <c r="L453" s="46">
        <f t="shared" si="45"/>
        <v>2</v>
      </c>
      <c r="M453" s="1" t="str">
        <f t="shared" si="46"/>
        <v/>
      </c>
      <c r="N453" s="1" t="str">
        <f t="shared" si="47"/>
        <v/>
      </c>
    </row>
    <row r="454" spans="1:14" x14ac:dyDescent="0.4">
      <c r="A454" s="1"/>
      <c r="B454" s="2"/>
      <c r="C454" s="1"/>
      <c r="D454" s="1"/>
      <c r="F454" s="1"/>
      <c r="G454" s="1"/>
      <c r="I454" s="46">
        <f t="shared" si="42"/>
        <v>0</v>
      </c>
      <c r="J454" s="46" t="str">
        <f t="shared" si="43"/>
        <v>0/</v>
      </c>
      <c r="K454" s="46" t="str">
        <f t="shared" si="44"/>
        <v>0/</v>
      </c>
      <c r="L454" s="46">
        <f t="shared" si="45"/>
        <v>2</v>
      </c>
      <c r="M454" s="1" t="str">
        <f t="shared" si="46"/>
        <v/>
      </c>
      <c r="N454" s="1" t="str">
        <f t="shared" si="47"/>
        <v/>
      </c>
    </row>
    <row r="455" spans="1:14" x14ac:dyDescent="0.4">
      <c r="A455" s="1"/>
      <c r="B455" s="2"/>
      <c r="C455" s="1"/>
      <c r="D455" s="1"/>
      <c r="F455" s="1"/>
      <c r="G455" s="1"/>
      <c r="I455" s="46">
        <f t="shared" si="42"/>
        <v>0</v>
      </c>
      <c r="J455" s="46" t="str">
        <f t="shared" si="43"/>
        <v>0/</v>
      </c>
      <c r="K455" s="46" t="str">
        <f t="shared" si="44"/>
        <v>0/</v>
      </c>
      <c r="L455" s="46">
        <f t="shared" si="45"/>
        <v>2</v>
      </c>
      <c r="M455" s="1" t="str">
        <f t="shared" si="46"/>
        <v/>
      </c>
      <c r="N455" s="1" t="str">
        <f t="shared" si="47"/>
        <v/>
      </c>
    </row>
    <row r="456" spans="1:14" x14ac:dyDescent="0.4">
      <c r="A456" s="1"/>
      <c r="B456" s="2"/>
      <c r="C456" s="1"/>
      <c r="D456" s="1"/>
      <c r="F456" s="1"/>
      <c r="G456" s="1"/>
      <c r="I456" s="46">
        <f t="shared" si="42"/>
        <v>0</v>
      </c>
      <c r="J456" s="46" t="str">
        <f t="shared" si="43"/>
        <v>0/</v>
      </c>
      <c r="K456" s="46" t="str">
        <f t="shared" si="44"/>
        <v>0/</v>
      </c>
      <c r="L456" s="46">
        <f t="shared" si="45"/>
        <v>2</v>
      </c>
      <c r="M456" s="1" t="str">
        <f t="shared" si="46"/>
        <v/>
      </c>
      <c r="N456" s="1" t="str">
        <f t="shared" si="47"/>
        <v/>
      </c>
    </row>
    <row r="457" spans="1:14" x14ac:dyDescent="0.4">
      <c r="A457" s="1"/>
      <c r="B457" s="2"/>
      <c r="C457" s="1"/>
      <c r="D457" s="1"/>
      <c r="F457" s="1"/>
      <c r="G457" s="1"/>
      <c r="I457" s="46">
        <f t="shared" si="42"/>
        <v>0</v>
      </c>
      <c r="J457" s="46" t="str">
        <f t="shared" si="43"/>
        <v>0/</v>
      </c>
      <c r="K457" s="46" t="str">
        <f t="shared" si="44"/>
        <v>0/</v>
      </c>
      <c r="L457" s="46">
        <f t="shared" si="45"/>
        <v>2</v>
      </c>
      <c r="M457" s="1" t="str">
        <f t="shared" si="46"/>
        <v/>
      </c>
      <c r="N457" s="1" t="str">
        <f t="shared" si="47"/>
        <v/>
      </c>
    </row>
    <row r="458" spans="1:14" x14ac:dyDescent="0.4">
      <c r="A458" s="1"/>
      <c r="B458" s="2"/>
      <c r="C458" s="1"/>
      <c r="D458" s="1"/>
      <c r="F458" s="1"/>
      <c r="G458" s="1"/>
      <c r="I458" s="46">
        <f t="shared" si="42"/>
        <v>0</v>
      </c>
      <c r="J458" s="46" t="str">
        <f t="shared" si="43"/>
        <v>0/</v>
      </c>
      <c r="K458" s="46" t="str">
        <f t="shared" si="44"/>
        <v>0/</v>
      </c>
      <c r="L458" s="46">
        <f t="shared" si="45"/>
        <v>2</v>
      </c>
      <c r="M458" s="1" t="str">
        <f t="shared" si="46"/>
        <v/>
      </c>
      <c r="N458" s="1" t="str">
        <f t="shared" si="47"/>
        <v/>
      </c>
    </row>
    <row r="459" spans="1:14" x14ac:dyDescent="0.4">
      <c r="A459" s="1"/>
      <c r="B459" s="2"/>
      <c r="C459" s="1"/>
      <c r="D459" s="1"/>
      <c r="F459" s="1"/>
      <c r="G459" s="1"/>
      <c r="I459" s="46">
        <f t="shared" si="42"/>
        <v>0</v>
      </c>
      <c r="J459" s="46" t="str">
        <f t="shared" si="43"/>
        <v>0/</v>
      </c>
      <c r="K459" s="46" t="str">
        <f t="shared" si="44"/>
        <v>0/</v>
      </c>
      <c r="L459" s="46">
        <f t="shared" si="45"/>
        <v>2</v>
      </c>
      <c r="M459" s="1" t="str">
        <f t="shared" si="46"/>
        <v/>
      </c>
      <c r="N459" s="1" t="str">
        <f t="shared" si="47"/>
        <v/>
      </c>
    </row>
    <row r="460" spans="1:14" x14ac:dyDescent="0.4">
      <c r="A460" s="1"/>
      <c r="B460" s="2"/>
      <c r="C460" s="1"/>
      <c r="D460" s="1"/>
      <c r="F460" s="1"/>
      <c r="G460" s="1"/>
      <c r="I460" s="46">
        <f t="shared" si="42"/>
        <v>0</v>
      </c>
      <c r="J460" s="46" t="str">
        <f t="shared" si="43"/>
        <v>0/</v>
      </c>
      <c r="K460" s="46" t="str">
        <f t="shared" si="44"/>
        <v>0/</v>
      </c>
      <c r="L460" s="46">
        <f t="shared" si="45"/>
        <v>2</v>
      </c>
      <c r="M460" s="1" t="str">
        <f t="shared" si="46"/>
        <v/>
      </c>
      <c r="N460" s="1" t="str">
        <f t="shared" si="47"/>
        <v/>
      </c>
    </row>
    <row r="461" spans="1:14" x14ac:dyDescent="0.4">
      <c r="A461" s="1"/>
      <c r="B461" s="2"/>
      <c r="C461" s="1"/>
      <c r="D461" s="1"/>
      <c r="F461" s="1"/>
      <c r="G461" s="1"/>
      <c r="I461" s="46">
        <f t="shared" si="42"/>
        <v>0</v>
      </c>
      <c r="J461" s="46" t="str">
        <f t="shared" si="43"/>
        <v>0/</v>
      </c>
      <c r="K461" s="46" t="str">
        <f t="shared" si="44"/>
        <v>0/</v>
      </c>
      <c r="L461" s="46">
        <f t="shared" si="45"/>
        <v>2</v>
      </c>
      <c r="M461" s="1" t="str">
        <f t="shared" si="46"/>
        <v/>
      </c>
      <c r="N461" s="1" t="str">
        <f t="shared" si="47"/>
        <v/>
      </c>
    </row>
    <row r="462" spans="1:14" x14ac:dyDescent="0.4">
      <c r="A462" s="1"/>
      <c r="B462" s="2"/>
      <c r="C462" s="1"/>
      <c r="D462" s="1"/>
      <c r="F462" s="1"/>
      <c r="G462" s="1"/>
      <c r="I462" s="46">
        <f t="shared" si="42"/>
        <v>0</v>
      </c>
      <c r="J462" s="46" t="str">
        <f t="shared" si="43"/>
        <v>0/</v>
      </c>
      <c r="K462" s="46" t="str">
        <f t="shared" si="44"/>
        <v>0/</v>
      </c>
      <c r="L462" s="46">
        <f t="shared" si="45"/>
        <v>2</v>
      </c>
      <c r="M462" s="1" t="str">
        <f t="shared" si="46"/>
        <v/>
      </c>
      <c r="N462" s="1" t="str">
        <f t="shared" si="47"/>
        <v/>
      </c>
    </row>
    <row r="463" spans="1:14" x14ac:dyDescent="0.4">
      <c r="A463" s="1"/>
      <c r="B463" s="2"/>
      <c r="C463" s="1"/>
      <c r="D463" s="1"/>
      <c r="F463" s="1"/>
      <c r="G463" s="1"/>
      <c r="I463" s="46">
        <f t="shared" si="42"/>
        <v>0</v>
      </c>
      <c r="J463" s="46" t="str">
        <f t="shared" si="43"/>
        <v>0/</v>
      </c>
      <c r="K463" s="46" t="str">
        <f t="shared" si="44"/>
        <v>0/</v>
      </c>
      <c r="L463" s="46">
        <f t="shared" si="45"/>
        <v>2</v>
      </c>
      <c r="M463" s="1" t="str">
        <f t="shared" si="46"/>
        <v/>
      </c>
      <c r="N463" s="1" t="str">
        <f t="shared" si="47"/>
        <v/>
      </c>
    </row>
    <row r="464" spans="1:14" x14ac:dyDescent="0.4">
      <c r="A464" s="1"/>
      <c r="B464" s="2"/>
      <c r="C464" s="1"/>
      <c r="D464" s="1"/>
      <c r="F464" s="1"/>
      <c r="G464" s="1"/>
      <c r="I464" s="46">
        <f t="shared" si="42"/>
        <v>0</v>
      </c>
      <c r="J464" s="46" t="str">
        <f t="shared" si="43"/>
        <v>0/</v>
      </c>
      <c r="K464" s="46" t="str">
        <f t="shared" si="44"/>
        <v>0/</v>
      </c>
      <c r="L464" s="46">
        <f t="shared" si="45"/>
        <v>2</v>
      </c>
      <c r="M464" s="1" t="str">
        <f t="shared" si="46"/>
        <v/>
      </c>
      <c r="N464" s="1" t="str">
        <f t="shared" si="47"/>
        <v/>
      </c>
    </row>
    <row r="465" spans="1:14" x14ac:dyDescent="0.4">
      <c r="A465" s="1"/>
      <c r="B465" s="2"/>
      <c r="C465" s="1"/>
      <c r="D465" s="1"/>
      <c r="F465" s="1"/>
      <c r="G465" s="1"/>
      <c r="I465" s="46">
        <f t="shared" si="42"/>
        <v>0</v>
      </c>
      <c r="J465" s="46" t="str">
        <f t="shared" si="43"/>
        <v>0/</v>
      </c>
      <c r="K465" s="46" t="str">
        <f t="shared" si="44"/>
        <v>0/</v>
      </c>
      <c r="L465" s="46">
        <f t="shared" si="45"/>
        <v>2</v>
      </c>
      <c r="M465" s="1" t="str">
        <f t="shared" si="46"/>
        <v/>
      </c>
      <c r="N465" s="1" t="str">
        <f t="shared" si="47"/>
        <v/>
      </c>
    </row>
    <row r="466" spans="1:14" x14ac:dyDescent="0.4">
      <c r="A466" s="1"/>
      <c r="B466" s="2"/>
      <c r="C466" s="1"/>
      <c r="D466" s="1"/>
      <c r="F466" s="1"/>
      <c r="G466" s="1"/>
      <c r="I466" s="46">
        <f t="shared" si="42"/>
        <v>0</v>
      </c>
      <c r="J466" s="46" t="str">
        <f t="shared" si="43"/>
        <v>0/</v>
      </c>
      <c r="K466" s="46" t="str">
        <f t="shared" si="44"/>
        <v>0/</v>
      </c>
      <c r="L466" s="46">
        <f t="shared" si="45"/>
        <v>2</v>
      </c>
      <c r="M466" s="1" t="str">
        <f t="shared" si="46"/>
        <v/>
      </c>
      <c r="N466" s="1" t="str">
        <f t="shared" si="47"/>
        <v/>
      </c>
    </row>
    <row r="467" spans="1:14" x14ac:dyDescent="0.4">
      <c r="A467" s="1"/>
      <c r="B467" s="2"/>
      <c r="C467" s="1"/>
      <c r="D467" s="1"/>
      <c r="F467" s="1"/>
      <c r="G467" s="1"/>
      <c r="I467" s="46">
        <f t="shared" si="42"/>
        <v>0</v>
      </c>
      <c r="J467" s="46" t="str">
        <f t="shared" si="43"/>
        <v>0/</v>
      </c>
      <c r="K467" s="46" t="str">
        <f t="shared" si="44"/>
        <v>0/</v>
      </c>
      <c r="L467" s="46">
        <f t="shared" si="45"/>
        <v>2</v>
      </c>
      <c r="M467" s="1" t="str">
        <f t="shared" si="46"/>
        <v/>
      </c>
      <c r="N467" s="1" t="str">
        <f t="shared" si="47"/>
        <v/>
      </c>
    </row>
    <row r="468" spans="1:14" x14ac:dyDescent="0.4">
      <c r="A468" s="1"/>
      <c r="B468" s="2"/>
      <c r="C468" s="1"/>
      <c r="D468" s="1"/>
      <c r="F468" s="1"/>
      <c r="G468" s="1"/>
      <c r="I468" s="46">
        <f t="shared" si="42"/>
        <v>0</v>
      </c>
      <c r="J468" s="46" t="str">
        <f t="shared" si="43"/>
        <v>0/</v>
      </c>
      <c r="K468" s="46" t="str">
        <f t="shared" si="44"/>
        <v>0/</v>
      </c>
      <c r="L468" s="46">
        <f t="shared" si="45"/>
        <v>2</v>
      </c>
      <c r="M468" s="1" t="str">
        <f t="shared" si="46"/>
        <v/>
      </c>
      <c r="N468" s="1" t="str">
        <f t="shared" si="47"/>
        <v/>
      </c>
    </row>
    <row r="469" spans="1:14" x14ac:dyDescent="0.4">
      <c r="A469" s="1"/>
      <c r="B469" s="2"/>
      <c r="C469" s="1"/>
      <c r="D469" s="1"/>
      <c r="F469" s="1"/>
      <c r="G469" s="1"/>
      <c r="I469" s="46">
        <f t="shared" si="42"/>
        <v>0</v>
      </c>
      <c r="J469" s="46" t="str">
        <f t="shared" si="43"/>
        <v>0/</v>
      </c>
      <c r="K469" s="46" t="str">
        <f t="shared" si="44"/>
        <v>0/</v>
      </c>
      <c r="L469" s="46">
        <f t="shared" si="45"/>
        <v>2</v>
      </c>
      <c r="M469" s="1" t="str">
        <f t="shared" si="46"/>
        <v/>
      </c>
      <c r="N469" s="1" t="str">
        <f t="shared" si="47"/>
        <v/>
      </c>
    </row>
    <row r="470" spans="1:14" x14ac:dyDescent="0.4">
      <c r="A470" s="1"/>
      <c r="B470" s="2"/>
      <c r="C470" s="1"/>
      <c r="D470" s="1"/>
      <c r="F470" s="1"/>
      <c r="G470" s="1"/>
      <c r="I470" s="46">
        <f t="shared" si="42"/>
        <v>0</v>
      </c>
      <c r="J470" s="46" t="str">
        <f t="shared" si="43"/>
        <v>0/</v>
      </c>
      <c r="K470" s="46" t="str">
        <f t="shared" si="44"/>
        <v>0/</v>
      </c>
      <c r="L470" s="46">
        <f t="shared" si="45"/>
        <v>2</v>
      </c>
      <c r="M470" s="1" t="str">
        <f t="shared" si="46"/>
        <v/>
      </c>
      <c r="N470" s="1" t="str">
        <f t="shared" si="47"/>
        <v/>
      </c>
    </row>
    <row r="471" spans="1:14" x14ac:dyDescent="0.4">
      <c r="A471" s="1"/>
      <c r="B471" s="2"/>
      <c r="C471" s="1"/>
      <c r="D471" s="1"/>
      <c r="F471" s="1"/>
      <c r="G471" s="1"/>
      <c r="I471" s="46">
        <f t="shared" si="42"/>
        <v>0</v>
      </c>
      <c r="J471" s="46" t="str">
        <f t="shared" si="43"/>
        <v>0/</v>
      </c>
      <c r="K471" s="46" t="str">
        <f t="shared" si="44"/>
        <v>0/</v>
      </c>
      <c r="L471" s="46">
        <f t="shared" si="45"/>
        <v>2</v>
      </c>
      <c r="M471" s="1" t="str">
        <f t="shared" si="46"/>
        <v/>
      </c>
      <c r="N471" s="1" t="str">
        <f t="shared" si="47"/>
        <v/>
      </c>
    </row>
    <row r="472" spans="1:14" x14ac:dyDescent="0.4">
      <c r="A472" s="1"/>
      <c r="B472" s="2"/>
      <c r="C472" s="1"/>
      <c r="D472" s="1"/>
      <c r="F472" s="1"/>
      <c r="G472" s="1"/>
      <c r="I472" s="46">
        <f t="shared" si="42"/>
        <v>0</v>
      </c>
      <c r="J472" s="46" t="str">
        <f t="shared" si="43"/>
        <v>0/</v>
      </c>
      <c r="K472" s="46" t="str">
        <f t="shared" si="44"/>
        <v>0/</v>
      </c>
      <c r="L472" s="46">
        <f t="shared" si="45"/>
        <v>2</v>
      </c>
      <c r="M472" s="1" t="str">
        <f t="shared" si="46"/>
        <v/>
      </c>
      <c r="N472" s="1" t="str">
        <f t="shared" si="47"/>
        <v/>
      </c>
    </row>
    <row r="473" spans="1:14" x14ac:dyDescent="0.4">
      <c r="A473" s="1"/>
      <c r="B473" s="2"/>
      <c r="C473" s="1"/>
      <c r="D473" s="1"/>
      <c r="F473" s="1"/>
      <c r="G473" s="1"/>
      <c r="I473" s="46">
        <f t="shared" si="42"/>
        <v>0</v>
      </c>
      <c r="J473" s="46" t="str">
        <f t="shared" si="43"/>
        <v>0/</v>
      </c>
      <c r="K473" s="46" t="str">
        <f t="shared" si="44"/>
        <v>0/</v>
      </c>
      <c r="L473" s="46">
        <f t="shared" si="45"/>
        <v>2</v>
      </c>
      <c r="M473" s="1" t="str">
        <f t="shared" si="46"/>
        <v/>
      </c>
      <c r="N473" s="1" t="str">
        <f t="shared" si="47"/>
        <v/>
      </c>
    </row>
    <row r="474" spans="1:14" x14ac:dyDescent="0.4">
      <c r="A474" s="1"/>
      <c r="B474" s="2"/>
      <c r="C474" s="1"/>
      <c r="D474" s="1"/>
      <c r="F474" s="1"/>
      <c r="G474" s="1"/>
      <c r="I474" s="46">
        <f t="shared" si="42"/>
        <v>0</v>
      </c>
      <c r="J474" s="46" t="str">
        <f t="shared" si="43"/>
        <v>0/</v>
      </c>
      <c r="K474" s="46" t="str">
        <f t="shared" si="44"/>
        <v>0/</v>
      </c>
      <c r="L474" s="46">
        <f t="shared" si="45"/>
        <v>2</v>
      </c>
      <c r="M474" s="1" t="str">
        <f t="shared" si="46"/>
        <v/>
      </c>
      <c r="N474" s="1" t="str">
        <f t="shared" si="47"/>
        <v/>
      </c>
    </row>
    <row r="475" spans="1:14" x14ac:dyDescent="0.4">
      <c r="A475" s="1"/>
      <c r="B475" s="2"/>
      <c r="C475" s="1"/>
      <c r="D475" s="1"/>
      <c r="F475" s="1"/>
      <c r="G475" s="1"/>
      <c r="I475" s="46">
        <f t="shared" si="42"/>
        <v>0</v>
      </c>
      <c r="J475" s="46" t="str">
        <f t="shared" si="43"/>
        <v>0/</v>
      </c>
      <c r="K475" s="46" t="str">
        <f t="shared" si="44"/>
        <v>0/</v>
      </c>
      <c r="L475" s="46">
        <f t="shared" si="45"/>
        <v>2</v>
      </c>
      <c r="M475" s="1" t="str">
        <f t="shared" si="46"/>
        <v/>
      </c>
      <c r="N475" s="1" t="str">
        <f t="shared" si="47"/>
        <v/>
      </c>
    </row>
    <row r="476" spans="1:14" x14ac:dyDescent="0.4">
      <c r="A476" s="1"/>
      <c r="B476" s="2"/>
      <c r="C476" s="1"/>
      <c r="D476" s="1"/>
      <c r="F476" s="1"/>
      <c r="G476" s="1"/>
      <c r="I476" s="46">
        <f t="shared" si="42"/>
        <v>0</v>
      </c>
      <c r="J476" s="46" t="str">
        <f t="shared" si="43"/>
        <v>0/</v>
      </c>
      <c r="K476" s="46" t="str">
        <f t="shared" si="44"/>
        <v>0/</v>
      </c>
      <c r="L476" s="46">
        <f t="shared" si="45"/>
        <v>2</v>
      </c>
      <c r="M476" s="1" t="str">
        <f t="shared" si="46"/>
        <v/>
      </c>
      <c r="N476" s="1" t="str">
        <f t="shared" si="47"/>
        <v/>
      </c>
    </row>
    <row r="477" spans="1:14" x14ac:dyDescent="0.4">
      <c r="A477" s="1"/>
      <c r="B477" s="2"/>
      <c r="C477" s="1"/>
      <c r="D477" s="1"/>
      <c r="F477" s="1"/>
      <c r="G477" s="1"/>
      <c r="I477" s="46">
        <f t="shared" si="42"/>
        <v>0</v>
      </c>
      <c r="J477" s="46" t="str">
        <f t="shared" si="43"/>
        <v>0/</v>
      </c>
      <c r="K477" s="46" t="str">
        <f t="shared" si="44"/>
        <v>0/</v>
      </c>
      <c r="L477" s="46">
        <f t="shared" si="45"/>
        <v>2</v>
      </c>
      <c r="M477" s="1" t="str">
        <f t="shared" si="46"/>
        <v/>
      </c>
      <c r="N477" s="1" t="str">
        <f t="shared" si="47"/>
        <v/>
      </c>
    </row>
    <row r="478" spans="1:14" x14ac:dyDescent="0.4">
      <c r="A478" s="1"/>
      <c r="B478" s="2"/>
      <c r="C478" s="1"/>
      <c r="D478" s="1"/>
      <c r="F478" s="1"/>
      <c r="G478" s="1"/>
      <c r="I478" s="46">
        <f t="shared" si="42"/>
        <v>0</v>
      </c>
      <c r="J478" s="46" t="str">
        <f t="shared" si="43"/>
        <v>0/</v>
      </c>
      <c r="K478" s="46" t="str">
        <f t="shared" si="44"/>
        <v>0/</v>
      </c>
      <c r="L478" s="46">
        <f t="shared" si="45"/>
        <v>2</v>
      </c>
      <c r="M478" s="1" t="str">
        <f t="shared" si="46"/>
        <v/>
      </c>
      <c r="N478" s="1" t="str">
        <f t="shared" si="47"/>
        <v/>
      </c>
    </row>
    <row r="479" spans="1:14" x14ac:dyDescent="0.4">
      <c r="A479" s="1"/>
      <c r="B479" s="2"/>
      <c r="C479" s="1"/>
      <c r="D479" s="1"/>
      <c r="F479" s="1"/>
      <c r="G479" s="1"/>
      <c r="I479" s="46">
        <f t="shared" si="42"/>
        <v>0</v>
      </c>
      <c r="J479" s="46" t="str">
        <f t="shared" si="43"/>
        <v>0/</v>
      </c>
      <c r="K479" s="46" t="str">
        <f t="shared" si="44"/>
        <v>0/</v>
      </c>
      <c r="L479" s="46">
        <f t="shared" si="45"/>
        <v>2</v>
      </c>
      <c r="M479" s="1" t="str">
        <f t="shared" si="46"/>
        <v/>
      </c>
      <c r="N479" s="1" t="str">
        <f t="shared" si="47"/>
        <v/>
      </c>
    </row>
    <row r="480" spans="1:14" x14ac:dyDescent="0.4">
      <c r="A480" s="1"/>
      <c r="B480" s="2"/>
      <c r="C480" s="1"/>
      <c r="D480" s="1"/>
      <c r="F480" s="1"/>
      <c r="G480" s="1"/>
      <c r="I480" s="46">
        <f t="shared" si="42"/>
        <v>0</v>
      </c>
      <c r="J480" s="46" t="str">
        <f t="shared" si="43"/>
        <v>0/</v>
      </c>
      <c r="K480" s="46" t="str">
        <f t="shared" si="44"/>
        <v>0/</v>
      </c>
      <c r="L480" s="46">
        <f t="shared" si="45"/>
        <v>2</v>
      </c>
      <c r="M480" s="1" t="str">
        <f t="shared" si="46"/>
        <v/>
      </c>
      <c r="N480" s="1" t="str">
        <f t="shared" si="47"/>
        <v/>
      </c>
    </row>
    <row r="481" spans="1:14" x14ac:dyDescent="0.4">
      <c r="A481" s="1"/>
      <c r="B481" s="2"/>
      <c r="C481" s="1"/>
      <c r="D481" s="1"/>
      <c r="F481" s="1"/>
      <c r="G481" s="1"/>
      <c r="I481" s="46">
        <f t="shared" si="42"/>
        <v>0</v>
      </c>
      <c r="J481" s="46" t="str">
        <f t="shared" si="43"/>
        <v>0/</v>
      </c>
      <c r="K481" s="46" t="str">
        <f t="shared" si="44"/>
        <v>0/</v>
      </c>
      <c r="L481" s="46">
        <f t="shared" si="45"/>
        <v>2</v>
      </c>
      <c r="M481" s="1" t="str">
        <f t="shared" si="46"/>
        <v/>
      </c>
      <c r="N481" s="1" t="str">
        <f t="shared" si="47"/>
        <v/>
      </c>
    </row>
    <row r="482" spans="1:14" x14ac:dyDescent="0.4">
      <c r="A482" s="1"/>
      <c r="B482" s="2"/>
      <c r="C482" s="1"/>
      <c r="D482" s="1"/>
      <c r="F482" s="1"/>
      <c r="G482" s="1"/>
      <c r="I482" s="46">
        <f t="shared" si="42"/>
        <v>0</v>
      </c>
      <c r="J482" s="46" t="str">
        <f t="shared" si="43"/>
        <v>0/</v>
      </c>
      <c r="K482" s="46" t="str">
        <f t="shared" si="44"/>
        <v>0/</v>
      </c>
      <c r="L482" s="46">
        <f t="shared" si="45"/>
        <v>2</v>
      </c>
      <c r="M482" s="1" t="str">
        <f t="shared" si="46"/>
        <v/>
      </c>
      <c r="N482" s="1" t="str">
        <f t="shared" si="47"/>
        <v/>
      </c>
    </row>
    <row r="483" spans="1:14" x14ac:dyDescent="0.4">
      <c r="A483" s="1"/>
      <c r="B483" s="2"/>
      <c r="C483" s="1"/>
      <c r="D483" s="1"/>
      <c r="F483" s="1"/>
      <c r="G483" s="1"/>
      <c r="I483" s="46">
        <f t="shared" si="42"/>
        <v>0</v>
      </c>
      <c r="J483" s="46" t="str">
        <f t="shared" si="43"/>
        <v>0/</v>
      </c>
      <c r="K483" s="46" t="str">
        <f t="shared" si="44"/>
        <v>0/</v>
      </c>
      <c r="L483" s="46">
        <f t="shared" si="45"/>
        <v>2</v>
      </c>
      <c r="M483" s="1" t="str">
        <f t="shared" si="46"/>
        <v/>
      </c>
      <c r="N483" s="1" t="str">
        <f t="shared" si="47"/>
        <v/>
      </c>
    </row>
    <row r="484" spans="1:14" x14ac:dyDescent="0.4">
      <c r="A484" s="1"/>
      <c r="B484" s="2"/>
      <c r="C484" s="1"/>
      <c r="D484" s="1"/>
      <c r="F484" s="1"/>
      <c r="G484" s="1"/>
      <c r="I484" s="46">
        <f t="shared" si="42"/>
        <v>0</v>
      </c>
      <c r="J484" s="46" t="str">
        <f t="shared" si="43"/>
        <v>0/</v>
      </c>
      <c r="K484" s="46" t="str">
        <f t="shared" si="44"/>
        <v>0/</v>
      </c>
      <c r="L484" s="46">
        <f t="shared" si="45"/>
        <v>2</v>
      </c>
      <c r="M484" s="1" t="str">
        <f t="shared" si="46"/>
        <v/>
      </c>
      <c r="N484" s="1" t="str">
        <f t="shared" si="47"/>
        <v/>
      </c>
    </row>
    <row r="485" spans="1:14" x14ac:dyDescent="0.4">
      <c r="A485" s="1"/>
      <c r="B485" s="2"/>
      <c r="C485" s="1"/>
      <c r="D485" s="1"/>
      <c r="F485" s="1"/>
      <c r="G485" s="1"/>
      <c r="I485" s="46">
        <f t="shared" si="42"/>
        <v>0</v>
      </c>
      <c r="J485" s="46" t="str">
        <f t="shared" si="43"/>
        <v>0/</v>
      </c>
      <c r="K485" s="46" t="str">
        <f t="shared" si="44"/>
        <v>0/</v>
      </c>
      <c r="L485" s="46">
        <f t="shared" si="45"/>
        <v>2</v>
      </c>
      <c r="M485" s="1" t="str">
        <f t="shared" si="46"/>
        <v/>
      </c>
      <c r="N485" s="1" t="str">
        <f t="shared" si="47"/>
        <v/>
      </c>
    </row>
    <row r="486" spans="1:14" x14ac:dyDescent="0.4">
      <c r="A486" s="1"/>
      <c r="B486" s="2"/>
      <c r="C486" s="1"/>
      <c r="D486" s="1"/>
      <c r="F486" s="1"/>
      <c r="G486" s="1"/>
      <c r="I486" s="46">
        <f t="shared" si="42"/>
        <v>0</v>
      </c>
      <c r="J486" s="46" t="str">
        <f t="shared" si="43"/>
        <v>0/</v>
      </c>
      <c r="K486" s="46" t="str">
        <f t="shared" si="44"/>
        <v>0/</v>
      </c>
      <c r="L486" s="46">
        <f t="shared" si="45"/>
        <v>2</v>
      </c>
      <c r="M486" s="1" t="str">
        <f t="shared" si="46"/>
        <v/>
      </c>
      <c r="N486" s="1" t="str">
        <f t="shared" si="47"/>
        <v/>
      </c>
    </row>
    <row r="487" spans="1:14" x14ac:dyDescent="0.4">
      <c r="A487" s="1"/>
      <c r="B487" s="2"/>
      <c r="C487" s="1"/>
      <c r="D487" s="1"/>
      <c r="F487" s="1"/>
      <c r="G487" s="1"/>
      <c r="I487" s="46">
        <f t="shared" si="42"/>
        <v>0</v>
      </c>
      <c r="J487" s="46" t="str">
        <f t="shared" si="43"/>
        <v>0/</v>
      </c>
      <c r="K487" s="46" t="str">
        <f t="shared" si="44"/>
        <v>0/</v>
      </c>
      <c r="L487" s="46">
        <f t="shared" si="45"/>
        <v>2</v>
      </c>
      <c r="M487" s="1" t="str">
        <f t="shared" si="46"/>
        <v/>
      </c>
      <c r="N487" s="1" t="str">
        <f t="shared" si="47"/>
        <v/>
      </c>
    </row>
    <row r="488" spans="1:14" x14ac:dyDescent="0.4">
      <c r="A488" s="1"/>
      <c r="B488" s="2"/>
      <c r="C488" s="1"/>
      <c r="D488" s="1"/>
      <c r="F488" s="1"/>
      <c r="G488" s="1"/>
      <c r="I488" s="46">
        <f t="shared" si="42"/>
        <v>0</v>
      </c>
      <c r="J488" s="46" t="str">
        <f t="shared" si="43"/>
        <v>0/</v>
      </c>
      <c r="K488" s="46" t="str">
        <f t="shared" si="44"/>
        <v>0/</v>
      </c>
      <c r="L488" s="46">
        <f t="shared" si="45"/>
        <v>2</v>
      </c>
      <c r="M488" s="1" t="str">
        <f t="shared" si="46"/>
        <v/>
      </c>
      <c r="N488" s="1" t="str">
        <f t="shared" si="47"/>
        <v/>
      </c>
    </row>
    <row r="489" spans="1:14" x14ac:dyDescent="0.4">
      <c r="A489" s="1"/>
      <c r="B489" s="2"/>
      <c r="C489" s="1"/>
      <c r="D489" s="1"/>
      <c r="F489" s="1"/>
      <c r="G489" s="1"/>
      <c r="I489" s="46">
        <f t="shared" si="42"/>
        <v>0</v>
      </c>
      <c r="J489" s="46" t="str">
        <f t="shared" si="43"/>
        <v>0/</v>
      </c>
      <c r="K489" s="46" t="str">
        <f t="shared" si="44"/>
        <v>0/</v>
      </c>
      <c r="L489" s="46">
        <f t="shared" si="45"/>
        <v>2</v>
      </c>
      <c r="M489" s="1" t="str">
        <f t="shared" si="46"/>
        <v/>
      </c>
      <c r="N489" s="1" t="str">
        <f t="shared" si="47"/>
        <v/>
      </c>
    </row>
    <row r="490" spans="1:14" x14ac:dyDescent="0.4">
      <c r="A490" s="1"/>
      <c r="B490" s="2"/>
      <c r="C490" s="1"/>
      <c r="D490" s="1"/>
      <c r="F490" s="1"/>
      <c r="G490" s="1"/>
      <c r="I490" s="46">
        <f t="shared" si="42"/>
        <v>0</v>
      </c>
      <c r="J490" s="46" t="str">
        <f t="shared" si="43"/>
        <v>0/</v>
      </c>
      <c r="K490" s="46" t="str">
        <f t="shared" si="44"/>
        <v>0/</v>
      </c>
      <c r="L490" s="46">
        <f t="shared" si="45"/>
        <v>2</v>
      </c>
      <c r="M490" s="1" t="str">
        <f t="shared" si="46"/>
        <v/>
      </c>
      <c r="N490" s="1" t="str">
        <f t="shared" si="47"/>
        <v/>
      </c>
    </row>
    <row r="491" spans="1:14" x14ac:dyDescent="0.4">
      <c r="A491" s="1"/>
      <c r="B491" s="2"/>
      <c r="C491" s="1"/>
      <c r="D491" s="1"/>
      <c r="F491" s="1"/>
      <c r="G491" s="1"/>
      <c r="I491" s="46">
        <f t="shared" si="42"/>
        <v>0</v>
      </c>
      <c r="J491" s="46" t="str">
        <f t="shared" si="43"/>
        <v>0/</v>
      </c>
      <c r="K491" s="46" t="str">
        <f t="shared" si="44"/>
        <v>0/</v>
      </c>
      <c r="L491" s="46">
        <f t="shared" si="45"/>
        <v>2</v>
      </c>
      <c r="M491" s="1" t="str">
        <f t="shared" si="46"/>
        <v/>
      </c>
      <c r="N491" s="1" t="str">
        <f t="shared" si="47"/>
        <v/>
      </c>
    </row>
    <row r="492" spans="1:14" x14ac:dyDescent="0.4">
      <c r="A492" s="1"/>
      <c r="B492" s="2"/>
      <c r="C492" s="1"/>
      <c r="D492" s="1"/>
      <c r="F492" s="1"/>
      <c r="G492" s="1"/>
      <c r="I492" s="46">
        <f t="shared" si="42"/>
        <v>0</v>
      </c>
      <c r="J492" s="46" t="str">
        <f t="shared" si="43"/>
        <v>0/</v>
      </c>
      <c r="K492" s="46" t="str">
        <f t="shared" si="44"/>
        <v>0/</v>
      </c>
      <c r="L492" s="46">
        <f t="shared" si="45"/>
        <v>2</v>
      </c>
      <c r="M492" s="1" t="str">
        <f t="shared" si="46"/>
        <v/>
      </c>
      <c r="N492" s="1" t="str">
        <f t="shared" si="47"/>
        <v/>
      </c>
    </row>
    <row r="493" spans="1:14" x14ac:dyDescent="0.4">
      <c r="A493" s="1"/>
      <c r="B493" s="2"/>
      <c r="C493" s="1"/>
      <c r="D493" s="1"/>
      <c r="F493" s="1"/>
      <c r="G493" s="1"/>
      <c r="I493" s="46">
        <f t="shared" si="42"/>
        <v>0</v>
      </c>
      <c r="J493" s="46" t="str">
        <f t="shared" si="43"/>
        <v>0/</v>
      </c>
      <c r="K493" s="46" t="str">
        <f t="shared" si="44"/>
        <v>0/</v>
      </c>
      <c r="L493" s="46">
        <f t="shared" si="45"/>
        <v>2</v>
      </c>
      <c r="M493" s="1" t="str">
        <f t="shared" si="46"/>
        <v/>
      </c>
      <c r="N493" s="1" t="str">
        <f t="shared" si="47"/>
        <v/>
      </c>
    </row>
    <row r="494" spans="1:14" x14ac:dyDescent="0.4">
      <c r="A494" s="1"/>
      <c r="B494" s="2"/>
      <c r="C494" s="1"/>
      <c r="D494" s="1"/>
      <c r="F494" s="1"/>
      <c r="G494" s="1"/>
      <c r="I494" s="46">
        <f t="shared" si="42"/>
        <v>0</v>
      </c>
      <c r="J494" s="46" t="str">
        <f t="shared" si="43"/>
        <v>0/</v>
      </c>
      <c r="K494" s="46" t="str">
        <f t="shared" si="44"/>
        <v>0/</v>
      </c>
      <c r="L494" s="46">
        <f t="shared" si="45"/>
        <v>2</v>
      </c>
      <c r="M494" s="1" t="str">
        <f t="shared" si="46"/>
        <v/>
      </c>
      <c r="N494" s="1" t="str">
        <f t="shared" si="47"/>
        <v/>
      </c>
    </row>
    <row r="495" spans="1:14" x14ac:dyDescent="0.4">
      <c r="A495" s="1"/>
      <c r="B495" s="2"/>
      <c r="C495" s="1"/>
      <c r="D495" s="1"/>
      <c r="F495" s="1"/>
      <c r="G495" s="1"/>
      <c r="I495" s="46">
        <f t="shared" si="42"/>
        <v>0</v>
      </c>
      <c r="J495" s="46" t="str">
        <f t="shared" si="43"/>
        <v>0/</v>
      </c>
      <c r="K495" s="46" t="str">
        <f t="shared" si="44"/>
        <v>0/</v>
      </c>
      <c r="L495" s="46">
        <f t="shared" si="45"/>
        <v>2</v>
      </c>
      <c r="M495" s="1" t="str">
        <f t="shared" si="46"/>
        <v/>
      </c>
      <c r="N495" s="1" t="str">
        <f t="shared" si="47"/>
        <v/>
      </c>
    </row>
    <row r="496" spans="1:14" x14ac:dyDescent="0.4">
      <c r="A496" s="1"/>
      <c r="B496" s="2"/>
      <c r="C496" s="1"/>
      <c r="D496" s="1"/>
      <c r="F496" s="1"/>
      <c r="G496" s="1"/>
      <c r="I496" s="46">
        <f t="shared" si="42"/>
        <v>0</v>
      </c>
      <c r="J496" s="46" t="str">
        <f t="shared" si="43"/>
        <v>0/</v>
      </c>
      <c r="K496" s="46" t="str">
        <f t="shared" si="44"/>
        <v>0/</v>
      </c>
      <c r="L496" s="46">
        <f t="shared" si="45"/>
        <v>2</v>
      </c>
      <c r="M496" s="1" t="str">
        <f t="shared" si="46"/>
        <v/>
      </c>
      <c r="N496" s="1" t="str">
        <f t="shared" si="47"/>
        <v/>
      </c>
    </row>
    <row r="497" spans="1:15" x14ac:dyDescent="0.4">
      <c r="A497" s="1"/>
      <c r="B497" s="2"/>
      <c r="C497" s="1"/>
      <c r="D497" s="1"/>
      <c r="F497" s="1"/>
      <c r="G497" s="1"/>
      <c r="I497" s="46">
        <f t="shared" si="42"/>
        <v>0</v>
      </c>
      <c r="J497" s="46" t="str">
        <f t="shared" si="43"/>
        <v>0/</v>
      </c>
      <c r="K497" s="46" t="str">
        <f t="shared" si="44"/>
        <v>0/</v>
      </c>
      <c r="L497" s="46">
        <f t="shared" si="45"/>
        <v>2</v>
      </c>
      <c r="M497" s="1" t="str">
        <f t="shared" si="46"/>
        <v/>
      </c>
      <c r="N497" s="1" t="str">
        <f t="shared" si="47"/>
        <v/>
      </c>
    </row>
    <row r="498" spans="1:15" x14ac:dyDescent="0.4">
      <c r="A498" s="1"/>
      <c r="B498" s="2"/>
      <c r="C498" s="1"/>
      <c r="D498" s="1"/>
      <c r="F498" s="1"/>
      <c r="G498" s="1"/>
      <c r="I498" s="46">
        <f t="shared" si="42"/>
        <v>0</v>
      </c>
      <c r="J498" s="46" t="str">
        <f t="shared" si="43"/>
        <v>0/</v>
      </c>
      <c r="K498" s="46" t="str">
        <f t="shared" si="44"/>
        <v>0/</v>
      </c>
      <c r="L498" s="46">
        <f t="shared" si="45"/>
        <v>2</v>
      </c>
      <c r="M498" s="1" t="str">
        <f t="shared" si="46"/>
        <v/>
      </c>
      <c r="N498" s="1" t="str">
        <f t="shared" si="47"/>
        <v/>
      </c>
    </row>
    <row r="499" spans="1:15" x14ac:dyDescent="0.4">
      <c r="A499" s="1"/>
      <c r="B499" s="2"/>
      <c r="C499" s="1"/>
      <c r="D499" s="1"/>
      <c r="F499" s="1"/>
      <c r="G499" s="1"/>
      <c r="I499" s="46">
        <f t="shared" si="42"/>
        <v>0</v>
      </c>
      <c r="J499" s="46" t="str">
        <f t="shared" si="43"/>
        <v>0/</v>
      </c>
      <c r="K499" s="46" t="str">
        <f t="shared" si="44"/>
        <v>0/</v>
      </c>
      <c r="L499" s="46">
        <f t="shared" si="45"/>
        <v>2</v>
      </c>
      <c r="M499" s="1" t="str">
        <f t="shared" si="46"/>
        <v/>
      </c>
      <c r="N499" s="1" t="str">
        <f t="shared" si="47"/>
        <v/>
      </c>
    </row>
    <row r="500" spans="1:15" x14ac:dyDescent="0.4">
      <c r="A500" s="1"/>
      <c r="B500" s="2"/>
      <c r="C500" s="1"/>
      <c r="D500" s="1"/>
      <c r="F500" s="1"/>
      <c r="G500" s="1"/>
      <c r="I500" s="46">
        <f t="shared" si="42"/>
        <v>0</v>
      </c>
      <c r="J500" s="46" t="str">
        <f t="shared" si="43"/>
        <v>0/</v>
      </c>
      <c r="K500" s="46" t="str">
        <f t="shared" si="44"/>
        <v>0/</v>
      </c>
      <c r="L500" s="46">
        <f t="shared" si="45"/>
        <v>2</v>
      </c>
      <c r="M500" s="1" t="str">
        <f t="shared" si="46"/>
        <v/>
      </c>
      <c r="N500" s="1" t="str">
        <f t="shared" si="47"/>
        <v/>
      </c>
    </row>
    <row r="501" spans="1:15" x14ac:dyDescent="0.4">
      <c r="A501" s="58"/>
      <c r="B501" s="59"/>
      <c r="C501" s="58"/>
      <c r="D501" s="58"/>
      <c r="E501" s="58"/>
      <c r="F501" s="58"/>
      <c r="G501" s="58"/>
      <c r="H501" s="58"/>
      <c r="I501" s="60">
        <f t="shared" si="42"/>
        <v>0</v>
      </c>
      <c r="J501" s="60" t="str">
        <f t="shared" si="43"/>
        <v>0/</v>
      </c>
      <c r="K501" s="60" t="str">
        <f t="shared" si="44"/>
        <v>0/</v>
      </c>
      <c r="L501" s="60">
        <f t="shared" si="45"/>
        <v>2</v>
      </c>
      <c r="M501" s="58" t="str">
        <f t="shared" si="46"/>
        <v/>
      </c>
      <c r="N501" s="58" t="str">
        <f t="shared" si="47"/>
        <v/>
      </c>
      <c r="O501" s="58"/>
    </row>
    <row r="502" spans="1:15" x14ac:dyDescent="0.4">
      <c r="A502" s="1"/>
      <c r="B502" s="2"/>
      <c r="C502" s="1"/>
      <c r="D502" s="1"/>
      <c r="F502" s="1"/>
      <c r="G502" s="1"/>
      <c r="M502" s="1"/>
      <c r="N502" s="1"/>
    </row>
    <row r="503" spans="1:15" x14ac:dyDescent="0.4">
      <c r="A503" s="1"/>
      <c r="B503" s="2"/>
      <c r="C503" s="1"/>
      <c r="D503" s="1"/>
      <c r="F503" s="1"/>
      <c r="G503" s="1"/>
      <c r="M503" s="1"/>
      <c r="N503" s="1"/>
    </row>
    <row r="504" spans="1:15" x14ac:dyDescent="0.4">
      <c r="A504" s="1"/>
      <c r="B504" s="2"/>
      <c r="C504" s="1"/>
      <c r="D504" s="1"/>
      <c r="F504" s="1"/>
      <c r="G504" s="1"/>
      <c r="M504" s="1"/>
      <c r="N504" s="1"/>
    </row>
    <row r="505" spans="1:15" x14ac:dyDescent="0.4">
      <c r="A505" s="1"/>
      <c r="B505" s="2"/>
      <c r="C505" s="1"/>
      <c r="D505" s="1"/>
      <c r="F505" s="1"/>
      <c r="G505" s="1"/>
      <c r="M505" s="1"/>
      <c r="N505" s="1"/>
    </row>
    <row r="506" spans="1:15" x14ac:dyDescent="0.4">
      <c r="A506" s="1"/>
      <c r="B506" s="2"/>
      <c r="C506" s="1"/>
      <c r="D506" s="1"/>
      <c r="F506" s="1"/>
      <c r="G506" s="1"/>
      <c r="M506" s="1"/>
      <c r="N506" s="1"/>
    </row>
    <row r="507" spans="1:15" x14ac:dyDescent="0.4">
      <c r="A507" s="1"/>
      <c r="B507" s="2"/>
      <c r="C507" s="1"/>
      <c r="D507" s="1"/>
      <c r="F507" s="1"/>
      <c r="G507" s="1"/>
      <c r="M507" s="1"/>
      <c r="N507" s="1"/>
    </row>
    <row r="508" spans="1:15" x14ac:dyDescent="0.4">
      <c r="A508" s="1"/>
      <c r="B508" s="2"/>
      <c r="C508" s="1"/>
      <c r="D508" s="1"/>
      <c r="F508" s="1"/>
      <c r="G508" s="1"/>
      <c r="M508" s="1"/>
      <c r="N508" s="1"/>
    </row>
    <row r="509" spans="1:15" x14ac:dyDescent="0.4">
      <c r="A509" s="1"/>
      <c r="B509" s="2"/>
      <c r="C509" s="1"/>
      <c r="D509" s="1"/>
      <c r="F509" s="1"/>
      <c r="G509" s="1"/>
      <c r="M509" s="1"/>
      <c r="N509" s="1"/>
    </row>
    <row r="510" spans="1:15" x14ac:dyDescent="0.4">
      <c r="A510" s="1"/>
      <c r="B510" s="2"/>
      <c r="C510" s="1"/>
      <c r="D510" s="1"/>
      <c r="F510" s="1"/>
      <c r="G510" s="1"/>
      <c r="M510" s="1"/>
      <c r="N510" s="1"/>
    </row>
    <row r="511" spans="1:15" x14ac:dyDescent="0.4">
      <c r="A511" s="1"/>
      <c r="B511" s="2"/>
      <c r="C511" s="1"/>
      <c r="D511" s="1"/>
      <c r="F511" s="1"/>
      <c r="G511" s="1"/>
      <c r="M511" s="1"/>
      <c r="N511" s="1"/>
    </row>
    <row r="512" spans="1:15" x14ac:dyDescent="0.4">
      <c r="A512" s="1"/>
      <c r="B512" s="2"/>
      <c r="C512" s="1"/>
      <c r="D512" s="1"/>
      <c r="F512" s="1"/>
      <c r="G512" s="1"/>
      <c r="M512" s="1"/>
      <c r="N512" s="1"/>
    </row>
    <row r="513" spans="1:14" x14ac:dyDescent="0.4">
      <c r="A513" s="1"/>
      <c r="B513" s="2"/>
      <c r="C513" s="1"/>
      <c r="D513" s="1"/>
      <c r="F513" s="1"/>
      <c r="G513" s="1"/>
      <c r="M513" s="1"/>
      <c r="N513" s="1"/>
    </row>
    <row r="514" spans="1:14" x14ac:dyDescent="0.4">
      <c r="A514" s="1"/>
      <c r="B514" s="2"/>
      <c r="C514" s="1"/>
      <c r="D514" s="1"/>
      <c r="F514" s="1"/>
      <c r="G514" s="1"/>
      <c r="M514" s="1"/>
      <c r="N514" s="1"/>
    </row>
    <row r="515" spans="1:14" x14ac:dyDescent="0.4">
      <c r="A515" s="1"/>
      <c r="B515" s="2"/>
      <c r="C515" s="1"/>
      <c r="D515" s="1"/>
      <c r="F515" s="1"/>
      <c r="G515" s="1"/>
      <c r="M515" s="1"/>
      <c r="N515" s="1"/>
    </row>
    <row r="516" spans="1:14" x14ac:dyDescent="0.4">
      <c r="A516" s="1"/>
      <c r="B516" s="2"/>
      <c r="C516" s="1"/>
      <c r="D516" s="1"/>
      <c r="F516" s="1"/>
      <c r="G516" s="1"/>
      <c r="M516" s="1"/>
      <c r="N516" s="1"/>
    </row>
    <row r="517" spans="1:14" x14ac:dyDescent="0.4">
      <c r="A517" s="1"/>
      <c r="B517" s="2"/>
      <c r="C517" s="1"/>
      <c r="D517" s="1"/>
      <c r="F517" s="1"/>
      <c r="G517" s="1"/>
      <c r="M517" s="1"/>
      <c r="N517" s="1"/>
    </row>
    <row r="518" spans="1:14" x14ac:dyDescent="0.4">
      <c r="A518" s="1"/>
      <c r="B518" s="2"/>
      <c r="C518" s="1"/>
      <c r="D518" s="1"/>
      <c r="F518" s="1"/>
      <c r="G518" s="1"/>
      <c r="M518" s="1"/>
      <c r="N518" s="1"/>
    </row>
    <row r="519" spans="1:14" x14ac:dyDescent="0.4">
      <c r="A519" s="1"/>
      <c r="B519" s="2"/>
      <c r="C519" s="1"/>
      <c r="D519" s="1"/>
      <c r="F519" s="1"/>
      <c r="G519" s="1"/>
      <c r="M519" s="1"/>
      <c r="N519" s="1"/>
    </row>
    <row r="520" spans="1:14" x14ac:dyDescent="0.4">
      <c r="A520" s="1"/>
      <c r="B520" s="2"/>
      <c r="C520" s="1"/>
      <c r="D520" s="1"/>
      <c r="F520" s="1"/>
      <c r="G520" s="1"/>
      <c r="M520" s="1"/>
      <c r="N520" s="1"/>
    </row>
    <row r="521" spans="1:14" x14ac:dyDescent="0.4">
      <c r="A521" s="1"/>
      <c r="B521" s="2"/>
      <c r="C521" s="1"/>
      <c r="D521" s="1"/>
      <c r="F521" s="1"/>
      <c r="G521" s="1"/>
      <c r="M521" s="1"/>
      <c r="N521" s="1"/>
    </row>
    <row r="522" spans="1:14" x14ac:dyDescent="0.4">
      <c r="A522" s="1"/>
      <c r="B522" s="2"/>
      <c r="C522" s="1"/>
      <c r="D522" s="1"/>
      <c r="F522" s="1"/>
      <c r="G522" s="1"/>
      <c r="M522" s="1"/>
      <c r="N522" s="1"/>
    </row>
    <row r="523" spans="1:14" x14ac:dyDescent="0.4">
      <c r="A523" s="1"/>
      <c r="B523" s="2"/>
      <c r="C523" s="1"/>
      <c r="D523" s="1"/>
      <c r="F523" s="1"/>
      <c r="G523" s="1"/>
      <c r="M523" s="1"/>
      <c r="N523" s="1"/>
    </row>
    <row r="524" spans="1:14" x14ac:dyDescent="0.4">
      <c r="A524" s="1"/>
      <c r="B524" s="2"/>
      <c r="C524" s="1"/>
      <c r="D524" s="1"/>
      <c r="F524" s="1"/>
      <c r="G524" s="1"/>
      <c r="M524" s="1"/>
      <c r="N524" s="1"/>
    </row>
    <row r="525" spans="1:14" x14ac:dyDescent="0.4">
      <c r="A525" s="1"/>
      <c r="B525" s="2"/>
      <c r="C525" s="1"/>
      <c r="D525" s="1"/>
      <c r="F525" s="1"/>
      <c r="G525" s="1"/>
      <c r="M525" s="1"/>
      <c r="N525" s="1"/>
    </row>
    <row r="526" spans="1:14" x14ac:dyDescent="0.4">
      <c r="A526" s="1"/>
      <c r="B526" s="2"/>
      <c r="C526" s="1"/>
      <c r="D526" s="1"/>
      <c r="F526" s="1"/>
      <c r="G526" s="1"/>
      <c r="M526" s="1"/>
      <c r="N526" s="1"/>
    </row>
    <row r="527" spans="1:14" x14ac:dyDescent="0.4">
      <c r="A527" s="1"/>
      <c r="B527" s="2"/>
      <c r="C527" s="1"/>
      <c r="D527" s="1"/>
      <c r="F527" s="1"/>
      <c r="G527" s="1"/>
      <c r="M527" s="1"/>
      <c r="N527" s="1"/>
    </row>
    <row r="528" spans="1:14" x14ac:dyDescent="0.4">
      <c r="A528" s="1"/>
      <c r="B528" s="2"/>
      <c r="C528" s="1"/>
      <c r="D528" s="1"/>
      <c r="F528" s="1"/>
      <c r="G528" s="1"/>
      <c r="M528" s="1"/>
      <c r="N528" s="1"/>
    </row>
    <row r="529" spans="1:14" x14ac:dyDescent="0.4">
      <c r="A529" s="1"/>
      <c r="B529" s="2"/>
      <c r="C529" s="1"/>
      <c r="D529" s="1"/>
      <c r="F529" s="1"/>
      <c r="G529" s="1"/>
      <c r="M529" s="1"/>
      <c r="N529" s="1"/>
    </row>
    <row r="530" spans="1:14" x14ac:dyDescent="0.4">
      <c r="A530" s="1"/>
      <c r="B530" s="2"/>
      <c r="C530" s="1"/>
      <c r="D530" s="1"/>
      <c r="F530" s="1"/>
      <c r="G530" s="1"/>
      <c r="M530" s="1"/>
      <c r="N530" s="1"/>
    </row>
    <row r="531" spans="1:14" x14ac:dyDescent="0.4">
      <c r="A531" s="1"/>
      <c r="B531" s="2"/>
      <c r="C531" s="1"/>
      <c r="D531" s="1"/>
      <c r="F531" s="1"/>
      <c r="G531" s="1"/>
      <c r="M531" s="1"/>
      <c r="N531" s="1"/>
    </row>
    <row r="532" spans="1:14" x14ac:dyDescent="0.4">
      <c r="A532" s="1"/>
      <c r="B532" s="2"/>
      <c r="C532" s="1"/>
      <c r="D532" s="1"/>
      <c r="F532" s="1"/>
      <c r="G532" s="1"/>
      <c r="M532" s="1"/>
      <c r="N532" s="1"/>
    </row>
    <row r="533" spans="1:14" x14ac:dyDescent="0.4">
      <c r="A533" s="1"/>
      <c r="B533" s="2"/>
      <c r="C533" s="1"/>
      <c r="D533" s="1"/>
      <c r="F533" s="1"/>
      <c r="G533" s="1"/>
      <c r="M533" s="1"/>
      <c r="N533" s="1"/>
    </row>
    <row r="534" spans="1:14" x14ac:dyDescent="0.4">
      <c r="A534" s="1"/>
      <c r="B534" s="2"/>
      <c r="C534" s="1"/>
      <c r="D534" s="1"/>
      <c r="F534" s="1"/>
      <c r="G534" s="1"/>
      <c r="M534" s="1"/>
      <c r="N534" s="1"/>
    </row>
    <row r="535" spans="1:14" x14ac:dyDescent="0.4">
      <c r="A535" s="1"/>
      <c r="B535" s="2"/>
      <c r="C535" s="1"/>
      <c r="D535" s="1"/>
      <c r="F535" s="1"/>
      <c r="G535" s="1"/>
      <c r="M535" s="1"/>
      <c r="N535" s="1"/>
    </row>
    <row r="536" spans="1:14" x14ac:dyDescent="0.4">
      <c r="A536" s="1"/>
      <c r="B536" s="2"/>
      <c r="C536" s="1"/>
      <c r="D536" s="1"/>
      <c r="F536" s="1"/>
      <c r="G536" s="1"/>
      <c r="M536" s="1"/>
      <c r="N536" s="1"/>
    </row>
    <row r="537" spans="1:14" x14ac:dyDescent="0.4">
      <c r="A537" s="1"/>
      <c r="B537" s="2"/>
      <c r="C537" s="1"/>
      <c r="D537" s="1"/>
      <c r="F537" s="1"/>
      <c r="G537" s="1"/>
      <c r="M537" s="1"/>
      <c r="N537" s="1"/>
    </row>
    <row r="538" spans="1:14" x14ac:dyDescent="0.4">
      <c r="A538" s="1"/>
      <c r="B538" s="2"/>
      <c r="C538" s="1"/>
      <c r="D538" s="1"/>
      <c r="F538" s="1"/>
      <c r="G538" s="1"/>
      <c r="M538" s="1"/>
      <c r="N538" s="1"/>
    </row>
    <row r="539" spans="1:14" x14ac:dyDescent="0.4">
      <c r="A539" s="1"/>
      <c r="B539" s="2"/>
      <c r="C539" s="1"/>
      <c r="D539" s="1"/>
      <c r="F539" s="1"/>
      <c r="G539" s="1"/>
      <c r="M539" s="1"/>
      <c r="N539" s="1"/>
    </row>
    <row r="540" spans="1:14" x14ac:dyDescent="0.4">
      <c r="A540" s="1"/>
      <c r="B540" s="2"/>
      <c r="C540" s="1"/>
      <c r="D540" s="1"/>
      <c r="F540" s="1"/>
      <c r="G540" s="1"/>
      <c r="M540" s="1"/>
      <c r="N540" s="1"/>
    </row>
    <row r="541" spans="1:14" x14ac:dyDescent="0.4">
      <c r="A541" s="1"/>
      <c r="B541" s="2"/>
      <c r="C541" s="1"/>
      <c r="D541" s="1"/>
      <c r="F541" s="1"/>
      <c r="G541" s="1"/>
      <c r="M541" s="1"/>
      <c r="N541" s="1"/>
    </row>
    <row r="542" spans="1:14" x14ac:dyDescent="0.4">
      <c r="A542" s="1"/>
      <c r="B542" s="2"/>
      <c r="C542" s="1"/>
      <c r="D542" s="1"/>
      <c r="F542" s="1"/>
      <c r="G542" s="1"/>
      <c r="M542" s="1"/>
      <c r="N542" s="1"/>
    </row>
    <row r="543" spans="1:14" x14ac:dyDescent="0.4">
      <c r="A543" s="1"/>
      <c r="B543" s="2"/>
      <c r="C543" s="1"/>
      <c r="D543" s="1"/>
      <c r="F543" s="1"/>
      <c r="G543" s="1"/>
      <c r="M543" s="1"/>
      <c r="N543" s="1"/>
    </row>
    <row r="544" spans="1:14" x14ac:dyDescent="0.4">
      <c r="A544" s="1"/>
      <c r="B544" s="2"/>
      <c r="C544" s="1"/>
      <c r="D544" s="1"/>
      <c r="F544" s="1"/>
      <c r="G544" s="1"/>
      <c r="M544" s="1"/>
      <c r="N544" s="1"/>
    </row>
    <row r="545" spans="1:14" x14ac:dyDescent="0.4">
      <c r="A545" s="1"/>
      <c r="B545" s="2"/>
      <c r="C545" s="1"/>
      <c r="D545" s="1"/>
      <c r="F545" s="1"/>
      <c r="G545" s="1"/>
      <c r="M545" s="1"/>
      <c r="N545" s="1"/>
    </row>
    <row r="546" spans="1:14" x14ac:dyDescent="0.4">
      <c r="A546" s="1"/>
      <c r="B546" s="2"/>
      <c r="C546" s="1"/>
      <c r="D546" s="1"/>
      <c r="F546" s="1"/>
      <c r="G546" s="1"/>
      <c r="M546" s="1"/>
      <c r="N546" s="1"/>
    </row>
    <row r="547" spans="1:14" x14ac:dyDescent="0.4">
      <c r="A547" s="1"/>
      <c r="B547" s="2"/>
      <c r="C547" s="1"/>
      <c r="D547" s="1"/>
      <c r="F547" s="1"/>
      <c r="G547" s="1"/>
      <c r="M547" s="1"/>
      <c r="N547" s="1"/>
    </row>
    <row r="548" spans="1:14" x14ac:dyDescent="0.4">
      <c r="A548" s="1"/>
      <c r="B548" s="2"/>
      <c r="C548" s="1"/>
      <c r="D548" s="1"/>
      <c r="F548" s="1"/>
      <c r="G548" s="1"/>
      <c r="M548" s="1"/>
      <c r="N548" s="1"/>
    </row>
    <row r="549" spans="1:14" x14ac:dyDescent="0.4">
      <c r="A549" s="1"/>
      <c r="B549" s="2"/>
      <c r="C549" s="1"/>
      <c r="D549" s="1"/>
      <c r="F549" s="1"/>
      <c r="G549" s="1"/>
      <c r="M549" s="1"/>
      <c r="N549" s="1"/>
    </row>
    <row r="550" spans="1:14" x14ac:dyDescent="0.4">
      <c r="A550" s="1"/>
      <c r="B550" s="2"/>
      <c r="C550" s="1"/>
      <c r="D550" s="1"/>
      <c r="F550" s="1"/>
      <c r="G550" s="1"/>
      <c r="M550" s="1"/>
      <c r="N550" s="1"/>
    </row>
    <row r="551" spans="1:14" x14ac:dyDescent="0.4">
      <c r="A551" s="1"/>
      <c r="B551" s="2"/>
      <c r="C551" s="1"/>
      <c r="D551" s="1"/>
      <c r="F551" s="1"/>
      <c r="G551" s="1"/>
      <c r="M551" s="1"/>
      <c r="N551" s="1"/>
    </row>
    <row r="552" spans="1:14" x14ac:dyDescent="0.4">
      <c r="A552" s="1"/>
      <c r="B552" s="2"/>
      <c r="C552" s="1"/>
      <c r="D552" s="1"/>
      <c r="F552" s="1"/>
      <c r="G552" s="1"/>
      <c r="M552" s="1"/>
      <c r="N552" s="1"/>
    </row>
    <row r="553" spans="1:14" x14ac:dyDescent="0.4">
      <c r="A553" s="1"/>
      <c r="B553" s="2"/>
      <c r="C553" s="1"/>
      <c r="D553" s="1"/>
      <c r="F553" s="1"/>
      <c r="G553" s="1"/>
      <c r="M553" s="1"/>
      <c r="N553" s="1"/>
    </row>
    <row r="554" spans="1:14" x14ac:dyDescent="0.4">
      <c r="A554" s="1"/>
      <c r="B554" s="2"/>
      <c r="C554" s="1"/>
      <c r="D554" s="1"/>
      <c r="F554" s="1"/>
      <c r="G554" s="1"/>
      <c r="M554" s="1"/>
      <c r="N554" s="1"/>
    </row>
    <row r="555" spans="1:14" x14ac:dyDescent="0.4">
      <c r="A555" s="1"/>
      <c r="B555" s="2"/>
      <c r="C555" s="1"/>
      <c r="D555" s="1"/>
      <c r="F555" s="1"/>
      <c r="G555" s="1"/>
      <c r="M555" s="1"/>
      <c r="N555" s="1"/>
    </row>
    <row r="556" spans="1:14" x14ac:dyDescent="0.4">
      <c r="A556" s="1"/>
      <c r="B556" s="2"/>
      <c r="C556" s="1"/>
      <c r="D556" s="1"/>
      <c r="F556" s="1"/>
      <c r="G556" s="1"/>
      <c r="M556" s="1"/>
      <c r="N556" s="1"/>
    </row>
    <row r="557" spans="1:14" x14ac:dyDescent="0.4">
      <c r="A557" s="1"/>
      <c r="B557" s="2"/>
      <c r="C557" s="1"/>
      <c r="D557" s="1"/>
      <c r="F557" s="1"/>
      <c r="G557" s="1"/>
      <c r="M557" s="1"/>
      <c r="N557" s="1"/>
    </row>
    <row r="558" spans="1:14" x14ac:dyDescent="0.4">
      <c r="A558" s="1"/>
      <c r="B558" s="2"/>
      <c r="C558" s="1"/>
      <c r="D558" s="1"/>
      <c r="F558" s="1"/>
      <c r="G558" s="1"/>
      <c r="M558" s="1"/>
      <c r="N558" s="1"/>
    </row>
    <row r="559" spans="1:14" x14ac:dyDescent="0.4">
      <c r="A559" s="1"/>
      <c r="B559" s="2"/>
      <c r="C559" s="1"/>
      <c r="D559" s="1"/>
      <c r="F559" s="1"/>
      <c r="G559" s="1"/>
      <c r="M559" s="1"/>
      <c r="N559" s="1"/>
    </row>
    <row r="560" spans="1:14" x14ac:dyDescent="0.4">
      <c r="A560" s="1"/>
      <c r="B560" s="2"/>
      <c r="C560" s="1"/>
      <c r="D560" s="1"/>
      <c r="F560" s="1"/>
      <c r="G560" s="1"/>
      <c r="M560" s="1"/>
      <c r="N560" s="1"/>
    </row>
    <row r="561" spans="1:14" x14ac:dyDescent="0.4">
      <c r="A561" s="1"/>
      <c r="B561" s="2"/>
      <c r="C561" s="1"/>
      <c r="D561" s="1"/>
      <c r="F561" s="1"/>
      <c r="G561" s="1"/>
      <c r="M561" s="1"/>
      <c r="N561" s="1"/>
    </row>
    <row r="562" spans="1:14" x14ac:dyDescent="0.4">
      <c r="A562" s="1"/>
      <c r="B562" s="2"/>
      <c r="C562" s="1"/>
      <c r="D562" s="1"/>
      <c r="F562" s="1"/>
      <c r="G562" s="1"/>
      <c r="M562" s="1"/>
      <c r="N562" s="1"/>
    </row>
    <row r="563" spans="1:14" x14ac:dyDescent="0.4">
      <c r="B563" s="2"/>
      <c r="F563" s="1"/>
      <c r="G563" s="1"/>
      <c r="M563" s="1"/>
      <c r="N563" s="1"/>
    </row>
    <row r="564" spans="1:14" x14ac:dyDescent="0.4">
      <c r="B564" s="2"/>
      <c r="F564" s="1"/>
      <c r="G564" s="1"/>
      <c r="M564" s="1"/>
      <c r="N564" s="1"/>
    </row>
    <row r="565" spans="1:14" x14ac:dyDescent="0.4">
      <c r="B565" s="2"/>
      <c r="F565" s="1"/>
      <c r="G565" s="1"/>
      <c r="M565" s="1"/>
      <c r="N565" s="1"/>
    </row>
    <row r="566" spans="1:14" x14ac:dyDescent="0.4">
      <c r="B566" s="2"/>
      <c r="F566" s="1"/>
      <c r="G566" s="1"/>
      <c r="M566" s="1"/>
      <c r="N566" s="1"/>
    </row>
    <row r="567" spans="1:14" x14ac:dyDescent="0.4">
      <c r="B567" s="2"/>
      <c r="F567" s="1"/>
      <c r="G567" s="1"/>
      <c r="M567" s="1"/>
      <c r="N567" s="1"/>
    </row>
    <row r="568" spans="1:14" x14ac:dyDescent="0.4">
      <c r="B568" s="2"/>
      <c r="F568" s="1"/>
      <c r="G568" s="1"/>
      <c r="M568" s="1"/>
      <c r="N568" s="1"/>
    </row>
    <row r="569" spans="1:14" x14ac:dyDescent="0.4">
      <c r="B569" s="2"/>
      <c r="F569" s="1"/>
      <c r="G569" s="1"/>
      <c r="M569" s="1"/>
      <c r="N569" s="1"/>
    </row>
    <row r="570" spans="1:14" x14ac:dyDescent="0.4">
      <c r="B570" s="2"/>
      <c r="F570" s="1"/>
      <c r="G570" s="1"/>
      <c r="M570" s="1"/>
      <c r="N570" s="1"/>
    </row>
    <row r="571" spans="1:14" x14ac:dyDescent="0.4">
      <c r="B571" s="2"/>
      <c r="F571" s="1"/>
      <c r="G571" s="1"/>
      <c r="M571" s="1"/>
      <c r="N571" s="1"/>
    </row>
    <row r="572" spans="1:14" x14ac:dyDescent="0.4">
      <c r="B572" s="2"/>
      <c r="F572" s="1"/>
      <c r="G572" s="1"/>
      <c r="M572" s="1"/>
      <c r="N572" s="1"/>
    </row>
    <row r="573" spans="1:14" x14ac:dyDescent="0.4">
      <c r="B573" s="2"/>
      <c r="F573" s="1"/>
      <c r="G573" s="1"/>
      <c r="M573" s="1"/>
      <c r="N573" s="1"/>
    </row>
    <row r="574" spans="1:14" x14ac:dyDescent="0.4">
      <c r="B574" s="2"/>
      <c r="F574" s="1"/>
      <c r="G574" s="1"/>
      <c r="M574" s="1"/>
      <c r="N574" s="1"/>
    </row>
    <row r="575" spans="1:14" x14ac:dyDescent="0.4">
      <c r="B575" s="2"/>
      <c r="F575" s="1"/>
      <c r="G575" s="1"/>
      <c r="M575" s="1"/>
      <c r="N575" s="1"/>
    </row>
    <row r="576" spans="1:14" x14ac:dyDescent="0.4">
      <c r="B576" s="2"/>
      <c r="F576" s="1"/>
      <c r="G576" s="1"/>
      <c r="M576" s="1"/>
      <c r="N576" s="1"/>
    </row>
    <row r="577" spans="2:14" x14ac:dyDescent="0.4">
      <c r="B577" s="2"/>
      <c r="F577" s="1"/>
      <c r="G577" s="1"/>
      <c r="M577" s="1"/>
      <c r="N577" s="1"/>
    </row>
    <row r="578" spans="2:14" x14ac:dyDescent="0.4">
      <c r="B578" s="2"/>
      <c r="F578" s="1"/>
      <c r="G578" s="1"/>
      <c r="M578" s="1"/>
      <c r="N578" s="1"/>
    </row>
    <row r="579" spans="2:14" x14ac:dyDescent="0.4">
      <c r="B579" s="2"/>
      <c r="F579" s="1"/>
      <c r="G579" s="1"/>
      <c r="M579" s="1"/>
      <c r="N579" s="1"/>
    </row>
    <row r="580" spans="2:14" x14ac:dyDescent="0.4">
      <c r="B580" s="2"/>
      <c r="F580" s="1"/>
      <c r="G580" s="1"/>
      <c r="M580" s="1"/>
      <c r="N580" s="1"/>
    </row>
    <row r="581" spans="2:14" x14ac:dyDescent="0.4">
      <c r="B581" s="2"/>
      <c r="F581" s="1"/>
      <c r="G581" s="1"/>
      <c r="M581" s="1"/>
      <c r="N581" s="1"/>
    </row>
    <row r="582" spans="2:14" x14ac:dyDescent="0.4">
      <c r="B582" s="2"/>
      <c r="F582" s="1"/>
      <c r="G582" s="1"/>
      <c r="M582" s="1"/>
      <c r="N582" s="1"/>
    </row>
    <row r="583" spans="2:14" x14ac:dyDescent="0.4">
      <c r="B583" s="2"/>
      <c r="F583" s="1"/>
      <c r="G583" s="1"/>
      <c r="M583" s="1"/>
      <c r="N583" s="1"/>
    </row>
    <row r="584" spans="2:14" x14ac:dyDescent="0.4">
      <c r="B584" s="2"/>
      <c r="F584" s="1"/>
      <c r="G584" s="1"/>
      <c r="M584" s="1"/>
      <c r="N584" s="1"/>
    </row>
    <row r="585" spans="2:14" x14ac:dyDescent="0.4">
      <c r="B585" s="2"/>
      <c r="F585" s="1"/>
      <c r="G585" s="1"/>
      <c r="M585" s="1"/>
      <c r="N585" s="1"/>
    </row>
    <row r="586" spans="2:14" x14ac:dyDescent="0.4">
      <c r="B586" s="2"/>
      <c r="F586" s="1"/>
      <c r="G586" s="1"/>
      <c r="M586" s="1"/>
      <c r="N586" s="1"/>
    </row>
    <row r="587" spans="2:14" x14ac:dyDescent="0.4">
      <c r="B587" s="2"/>
      <c r="F587" s="1"/>
      <c r="G587" s="1"/>
      <c r="M587" s="1"/>
      <c r="N587" s="1"/>
    </row>
    <row r="588" spans="2:14" x14ac:dyDescent="0.4">
      <c r="B588" s="2"/>
      <c r="F588" s="1"/>
      <c r="G588" s="1"/>
      <c r="M588" s="1"/>
      <c r="N588" s="1"/>
    </row>
    <row r="589" spans="2:14" x14ac:dyDescent="0.4">
      <c r="B589" s="2"/>
      <c r="F589" s="1"/>
      <c r="G589" s="1"/>
      <c r="M589" s="1"/>
      <c r="N589" s="1"/>
    </row>
    <row r="590" spans="2:14" x14ac:dyDescent="0.4">
      <c r="B590" s="2"/>
      <c r="F590" s="1"/>
      <c r="G590" s="1"/>
      <c r="M590" s="1"/>
      <c r="N590" s="1"/>
    </row>
    <row r="591" spans="2:14" x14ac:dyDescent="0.4">
      <c r="B591" s="2"/>
      <c r="F591" s="1"/>
      <c r="G591" s="1"/>
      <c r="M591" s="1"/>
      <c r="N591" s="1"/>
    </row>
    <row r="592" spans="2:14" x14ac:dyDescent="0.4">
      <c r="B592" s="2"/>
      <c r="F592" s="1"/>
      <c r="G592" s="1"/>
      <c r="M592" s="1"/>
      <c r="N592" s="1"/>
    </row>
    <row r="593" spans="2:14" x14ac:dyDescent="0.4">
      <c r="B593" s="2"/>
      <c r="F593" s="1"/>
      <c r="G593" s="1"/>
      <c r="M593" s="1"/>
      <c r="N593" s="1"/>
    </row>
    <row r="594" spans="2:14" x14ac:dyDescent="0.4">
      <c r="B594" s="2"/>
      <c r="F594" s="1"/>
      <c r="G594" s="1"/>
      <c r="M594" s="1"/>
      <c r="N594" s="1"/>
    </row>
    <row r="595" spans="2:14" x14ac:dyDescent="0.4">
      <c r="B595" s="2"/>
      <c r="F595" s="1"/>
      <c r="G595" s="1"/>
      <c r="M595" s="1"/>
      <c r="N595" s="1"/>
    </row>
    <row r="596" spans="2:14" x14ac:dyDescent="0.4">
      <c r="B596" s="2"/>
      <c r="F596" s="1"/>
      <c r="G596" s="1"/>
      <c r="M596" s="1"/>
      <c r="N596" s="1"/>
    </row>
    <row r="597" spans="2:14" x14ac:dyDescent="0.4">
      <c r="B597" s="2"/>
      <c r="F597" s="1"/>
      <c r="G597" s="1"/>
      <c r="M597" s="1"/>
      <c r="N597" s="1"/>
    </row>
    <row r="598" spans="2:14" x14ac:dyDescent="0.4">
      <c r="B598" s="2"/>
      <c r="F598" s="1"/>
      <c r="G598" s="1"/>
      <c r="M598" s="1"/>
      <c r="N598" s="1"/>
    </row>
    <row r="599" spans="2:14" x14ac:dyDescent="0.4">
      <c r="B599" s="2"/>
      <c r="F599" s="1"/>
      <c r="G599" s="1"/>
      <c r="M599" s="1"/>
      <c r="N599" s="1"/>
    </row>
    <row r="600" spans="2:14" x14ac:dyDescent="0.4">
      <c r="B600" s="2"/>
      <c r="F600" s="1"/>
      <c r="G600" s="1"/>
      <c r="M600" s="1"/>
      <c r="N600" s="1"/>
    </row>
    <row r="601" spans="2:14" x14ac:dyDescent="0.4">
      <c r="B601" s="2"/>
      <c r="F601" s="1"/>
      <c r="G601" s="1"/>
      <c r="M601" s="1"/>
    </row>
    <row r="602" spans="2:14" x14ac:dyDescent="0.4">
      <c r="B602" s="2"/>
      <c r="F602" s="1"/>
      <c r="G602" s="1"/>
      <c r="M602" s="1"/>
    </row>
    <row r="603" spans="2:14" x14ac:dyDescent="0.4">
      <c r="B603" s="2"/>
      <c r="F603" s="1"/>
      <c r="G603" s="1"/>
      <c r="M603" s="1"/>
    </row>
    <row r="604" spans="2:14" x14ac:dyDescent="0.4">
      <c r="B604" s="2"/>
      <c r="F604" s="1"/>
      <c r="G604" s="1"/>
      <c r="M604" s="1"/>
    </row>
    <row r="605" spans="2:14" x14ac:dyDescent="0.4">
      <c r="B605" s="2"/>
      <c r="F605" s="1"/>
      <c r="G605" s="1"/>
      <c r="M605" s="1"/>
    </row>
    <row r="606" spans="2:14" x14ac:dyDescent="0.4">
      <c r="B606" s="2"/>
      <c r="F606" s="1"/>
      <c r="G606" s="1"/>
      <c r="M606" s="1"/>
    </row>
    <row r="607" spans="2:14" x14ac:dyDescent="0.4">
      <c r="B607" s="2"/>
      <c r="F607" s="1"/>
      <c r="G607" s="1"/>
      <c r="M607" s="1"/>
    </row>
    <row r="608" spans="2:14" x14ac:dyDescent="0.4">
      <c r="B608" s="2"/>
      <c r="F608" s="1"/>
      <c r="G608" s="1"/>
      <c r="M608" s="1"/>
    </row>
    <row r="609" spans="2:13" x14ac:dyDescent="0.4">
      <c r="B609" s="2"/>
      <c r="F609" s="1"/>
      <c r="G609" s="1"/>
      <c r="M609" s="1"/>
    </row>
    <row r="610" spans="2:13" x14ac:dyDescent="0.4">
      <c r="B610" s="2"/>
      <c r="F610" s="1"/>
      <c r="G610" s="1"/>
      <c r="M610" s="1"/>
    </row>
    <row r="611" spans="2:13" x14ac:dyDescent="0.4">
      <c r="B611" s="2"/>
      <c r="F611" s="1"/>
      <c r="G611" s="1"/>
      <c r="M611" s="1"/>
    </row>
    <row r="612" spans="2:13" x14ac:dyDescent="0.4">
      <c r="B612" s="2"/>
      <c r="F612" s="1"/>
      <c r="G612" s="1"/>
      <c r="M612" s="1"/>
    </row>
    <row r="613" spans="2:13" x14ac:dyDescent="0.4">
      <c r="B613" s="2"/>
      <c r="F613" s="1"/>
      <c r="G613" s="1"/>
      <c r="M613" s="1"/>
    </row>
    <row r="614" spans="2:13" x14ac:dyDescent="0.4">
      <c r="B614" s="2"/>
      <c r="F614" s="1"/>
      <c r="G614" s="1"/>
      <c r="M614" s="1"/>
    </row>
    <row r="615" spans="2:13" x14ac:dyDescent="0.4">
      <c r="B615" s="2"/>
      <c r="F615" s="1"/>
      <c r="G615" s="1"/>
      <c r="M615" s="1"/>
    </row>
    <row r="616" spans="2:13" x14ac:dyDescent="0.4">
      <c r="B616" s="2"/>
      <c r="F616" s="1"/>
      <c r="G616" s="1"/>
      <c r="M616" s="1"/>
    </row>
    <row r="617" spans="2:13" x14ac:dyDescent="0.4">
      <c r="B617" s="2"/>
      <c r="F617" s="1"/>
      <c r="G617" s="1"/>
      <c r="M617" s="1"/>
    </row>
    <row r="618" spans="2:13" x14ac:dyDescent="0.4">
      <c r="B618" s="2"/>
      <c r="F618" s="1"/>
      <c r="G618" s="1"/>
      <c r="M618" s="1"/>
    </row>
    <row r="619" spans="2:13" x14ac:dyDescent="0.4">
      <c r="B619" s="2"/>
      <c r="F619" s="1"/>
      <c r="G619" s="1"/>
      <c r="M619" s="1"/>
    </row>
    <row r="620" spans="2:13" x14ac:dyDescent="0.4">
      <c r="B620" s="2"/>
      <c r="F620" s="1"/>
      <c r="G620" s="1"/>
      <c r="M620" s="1"/>
    </row>
    <row r="621" spans="2:13" x14ac:dyDescent="0.4">
      <c r="B621" s="2"/>
      <c r="F621" s="1"/>
      <c r="G621" s="1"/>
      <c r="M621" s="1"/>
    </row>
    <row r="622" spans="2:13" x14ac:dyDescent="0.4">
      <c r="B622" s="2"/>
      <c r="F622" s="1"/>
      <c r="G622" s="1"/>
      <c r="M622" s="1"/>
    </row>
    <row r="623" spans="2:13" x14ac:dyDescent="0.4">
      <c r="B623" s="2"/>
      <c r="F623" s="1"/>
      <c r="G623" s="1"/>
      <c r="M623" s="1"/>
    </row>
    <row r="624" spans="2:13" x14ac:dyDescent="0.4">
      <c r="B624" s="2"/>
      <c r="F624" s="1"/>
      <c r="G624" s="1"/>
      <c r="M624" s="1"/>
    </row>
    <row r="625" spans="2:13" x14ac:dyDescent="0.4">
      <c r="B625" s="2"/>
      <c r="F625" s="1"/>
      <c r="G625" s="1"/>
      <c r="M625" s="1"/>
    </row>
    <row r="626" spans="2:13" x14ac:dyDescent="0.4">
      <c r="B626" s="2"/>
      <c r="F626" s="1"/>
      <c r="G626" s="1"/>
      <c r="M626" s="1"/>
    </row>
    <row r="627" spans="2:13" x14ac:dyDescent="0.4">
      <c r="B627" s="2"/>
      <c r="F627" s="1"/>
      <c r="G627" s="1"/>
      <c r="M627" s="1"/>
    </row>
    <row r="628" spans="2:13" x14ac:dyDescent="0.4">
      <c r="B628" s="2"/>
      <c r="F628" s="1"/>
      <c r="G628" s="1"/>
      <c r="M628" s="1"/>
    </row>
    <row r="629" spans="2:13" x14ac:dyDescent="0.4">
      <c r="B629" s="2"/>
      <c r="F629" s="1"/>
      <c r="G629" s="1"/>
      <c r="M629" s="1"/>
    </row>
    <row r="630" spans="2:13" x14ac:dyDescent="0.4">
      <c r="B630" s="2"/>
      <c r="F630" s="1"/>
      <c r="G630" s="1"/>
      <c r="M630" s="1"/>
    </row>
  </sheetData>
  <sortState xmlns:xlrd2="http://schemas.microsoft.com/office/spreadsheetml/2017/richdata2" ref="A2:O631">
    <sortCondition descending="1" ref="E2:E631"/>
    <sortCondition ref="L2:L631"/>
    <sortCondition ref="M2:M631"/>
  </sortState>
  <phoneticPr fontId="1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H513"/>
  <sheetViews>
    <sheetView topLeftCell="A421" zoomScale="90" zoomScaleNormal="90" workbookViewId="0">
      <selection activeCell="P486" sqref="O486:P486"/>
    </sheetView>
  </sheetViews>
  <sheetFormatPr defaultColWidth="8.75" defaultRowHeight="15.75" x14ac:dyDescent="0.4"/>
  <cols>
    <col min="1" max="1" width="5.625" style="51" customWidth="1"/>
    <col min="2" max="2" width="8.625" style="51" customWidth="1"/>
    <col min="3" max="3" width="11.625" style="51" customWidth="1"/>
    <col min="4" max="4" width="19.625" style="51" customWidth="1"/>
    <col min="5" max="5" width="18.625" style="51" customWidth="1"/>
    <col min="6" max="8" width="9.625" style="51" customWidth="1"/>
    <col min="9" max="9" width="1.625" style="51" customWidth="1"/>
    <col min="10" max="10" width="2.375" style="51" customWidth="1"/>
    <col min="11" max="16384" width="8.75" style="51"/>
  </cols>
  <sheetData>
    <row r="1" spans="2:8" ht="21.75" customHeight="1" x14ac:dyDescent="0.4">
      <c r="B1" s="48" t="s">
        <v>39</v>
      </c>
      <c r="C1" s="48"/>
      <c r="D1" s="48"/>
      <c r="E1" s="49" t="str">
        <f>"Callsign  "&amp;申請書2022!G5</f>
        <v xml:space="preserve">Callsign  </v>
      </c>
      <c r="F1" s="49"/>
      <c r="G1" s="49"/>
      <c r="H1" s="50"/>
    </row>
    <row r="2" spans="2:8" ht="16.5" customHeight="1" x14ac:dyDescent="0.4">
      <c r="B2" s="131" t="s">
        <v>46</v>
      </c>
      <c r="C2" s="131"/>
      <c r="D2" s="131"/>
      <c r="E2" s="131"/>
      <c r="F2" s="131"/>
      <c r="G2" s="131"/>
      <c r="H2" s="131"/>
    </row>
    <row r="3" spans="2:8" s="53" customFormat="1" ht="17.25" customHeight="1" x14ac:dyDescent="0.4">
      <c r="B3" s="52" t="s">
        <v>25</v>
      </c>
      <c r="C3" s="52" t="s">
        <v>13</v>
      </c>
      <c r="D3" s="52" t="s">
        <v>0</v>
      </c>
      <c r="E3" s="52" t="s">
        <v>26</v>
      </c>
      <c r="F3" s="52" t="s">
        <v>14</v>
      </c>
      <c r="G3" s="52" t="s">
        <v>15</v>
      </c>
      <c r="H3" s="52" t="s">
        <v>16</v>
      </c>
    </row>
    <row r="4" spans="2:8" s="54" customFormat="1" ht="17.25" customHeight="1" x14ac:dyDescent="0.4">
      <c r="B4" s="42">
        <v>1</v>
      </c>
      <c r="C4" s="41" t="str">
        <f>IF(DATA!E2=0,"",IF(DATA!M2="","",DATA!M2))</f>
        <v/>
      </c>
      <c r="D4" s="41" t="str">
        <f>IF(DATA!E2=0,"",IF(DATA!A2="","",DATA!A2))</f>
        <v/>
      </c>
      <c r="E4" s="40" t="str">
        <f>IF(DATA!E2=0,"",IF(DATA!B2="","",DATA!B2))</f>
        <v/>
      </c>
      <c r="F4" s="41" t="str">
        <f>IF(DATA!E2=0,"",IF(DATA!C2="","",DATA!C2))</f>
        <v/>
      </c>
      <c r="G4" s="41" t="str">
        <f>IF(DATA!E2=0,"",IF(DATA!C2="","",DATA!D2))</f>
        <v/>
      </c>
      <c r="H4" s="42" t="str">
        <f>IF(DATA!E2=0,"",IF(DATA!F2="","",DATA!F2))</f>
        <v/>
      </c>
    </row>
    <row r="5" spans="2:8" s="54" customFormat="1" ht="17.25" customHeight="1" x14ac:dyDescent="0.4">
      <c r="B5" s="42">
        <v>2</v>
      </c>
      <c r="C5" s="41" t="str">
        <f>IF(DATA!E3=0,"",IF(DATA!M3="","",DATA!M3))</f>
        <v/>
      </c>
      <c r="D5" s="41" t="str">
        <f>IF(DATA!E3=0,"",IF(DATA!A3="","",DATA!A3))</f>
        <v/>
      </c>
      <c r="E5" s="40" t="str">
        <f>IF(DATA!E3=0,"",IF(DATA!B3="","",DATA!B3))</f>
        <v/>
      </c>
      <c r="F5" s="41" t="str">
        <f>IF(DATA!E3=0,"",IF(DATA!C3="","",DATA!C3))</f>
        <v/>
      </c>
      <c r="G5" s="41" t="str">
        <f>IF(DATA!E3=0,"",IF(DATA!C3="","",DATA!D3))</f>
        <v/>
      </c>
      <c r="H5" s="42" t="str">
        <f>IF(DATA!E3=0,"",IF(DATA!F3="","",DATA!F3))</f>
        <v/>
      </c>
    </row>
    <row r="6" spans="2:8" s="54" customFormat="1" ht="17.25" customHeight="1" x14ac:dyDescent="0.4">
      <c r="B6" s="42">
        <v>3</v>
      </c>
      <c r="C6" s="41" t="str">
        <f>IF(DATA!E4=0,"",IF(DATA!M4="","",DATA!M4))</f>
        <v/>
      </c>
      <c r="D6" s="41" t="str">
        <f>IF(DATA!E4=0,"",IF(DATA!A4="","",DATA!A4))</f>
        <v/>
      </c>
      <c r="E6" s="40" t="str">
        <f>IF(DATA!E4=0,"",IF(DATA!B4="","",DATA!B4))</f>
        <v/>
      </c>
      <c r="F6" s="41" t="str">
        <f>IF(DATA!E4=0,"",IF(DATA!C4="","",DATA!C4))</f>
        <v/>
      </c>
      <c r="G6" s="41" t="str">
        <f>IF(DATA!E4=0,"",IF(DATA!C4="","",DATA!D4))</f>
        <v/>
      </c>
      <c r="H6" s="42" t="str">
        <f>IF(DATA!E4=0,"",IF(DATA!F4="","",DATA!F4))</f>
        <v/>
      </c>
    </row>
    <row r="7" spans="2:8" s="54" customFormat="1" ht="17.25" customHeight="1" x14ac:dyDescent="0.4">
      <c r="B7" s="42">
        <v>4</v>
      </c>
      <c r="C7" s="41" t="str">
        <f>IF(DATA!E5=0,"",IF(DATA!M5="","",DATA!M5))</f>
        <v/>
      </c>
      <c r="D7" s="41" t="str">
        <f>IF(DATA!E5=0,"",IF(DATA!A5="","",DATA!A5))</f>
        <v/>
      </c>
      <c r="E7" s="40" t="str">
        <f>IF(DATA!E5=0,"",IF(DATA!B5="","",DATA!B5))</f>
        <v/>
      </c>
      <c r="F7" s="41" t="str">
        <f>IF(DATA!E5=0,"",IF(DATA!C5="","",DATA!C5))</f>
        <v/>
      </c>
      <c r="G7" s="41" t="str">
        <f>IF(DATA!E5=0,"",IF(DATA!C5="","",DATA!D5))</f>
        <v/>
      </c>
      <c r="H7" s="42" t="str">
        <f>IF(DATA!E5=0,"",IF(DATA!F5="","",DATA!F5))</f>
        <v/>
      </c>
    </row>
    <row r="8" spans="2:8" s="54" customFormat="1" ht="17.25" customHeight="1" x14ac:dyDescent="0.4">
      <c r="B8" s="42">
        <v>5</v>
      </c>
      <c r="C8" s="41" t="str">
        <f>IF(DATA!E6=0,"",IF(DATA!M6="","",DATA!M6))</f>
        <v/>
      </c>
      <c r="D8" s="41" t="str">
        <f>IF(DATA!E6=0,"",IF(DATA!A6="","",DATA!A6))</f>
        <v/>
      </c>
      <c r="E8" s="40" t="str">
        <f>IF(DATA!E6=0,"",IF(DATA!B6="","",DATA!B6))</f>
        <v/>
      </c>
      <c r="F8" s="41" t="str">
        <f>IF(DATA!E6=0,"",IF(DATA!C6="","",DATA!C6))</f>
        <v/>
      </c>
      <c r="G8" s="41" t="str">
        <f>IF(DATA!E6=0,"",IF(DATA!C6="","",DATA!D6))</f>
        <v/>
      </c>
      <c r="H8" s="42" t="str">
        <f>IF(DATA!E6=0,"",IF(DATA!F6="","",DATA!F6))</f>
        <v/>
      </c>
    </row>
    <row r="9" spans="2:8" s="54" customFormat="1" ht="17.25" customHeight="1" x14ac:dyDescent="0.4">
      <c r="B9" s="42">
        <v>6</v>
      </c>
      <c r="C9" s="41" t="str">
        <f>IF(DATA!E7=0,"",IF(DATA!M7="","",DATA!M7))</f>
        <v/>
      </c>
      <c r="D9" s="41" t="str">
        <f>IF(DATA!E7=0,"",IF(DATA!A7="","",DATA!A7))</f>
        <v/>
      </c>
      <c r="E9" s="40" t="str">
        <f>IF(DATA!E7=0,"",IF(DATA!B7="","",DATA!B7))</f>
        <v/>
      </c>
      <c r="F9" s="41" t="str">
        <f>IF(DATA!E7=0,"",IF(DATA!C7="","",DATA!C7))</f>
        <v/>
      </c>
      <c r="G9" s="41" t="str">
        <f>IF(DATA!E7=0,"",IF(DATA!C7="","",DATA!D7))</f>
        <v/>
      </c>
      <c r="H9" s="42" t="str">
        <f>IF(DATA!E7=0,"",IF(DATA!F7="","",DATA!F7))</f>
        <v/>
      </c>
    </row>
    <row r="10" spans="2:8" s="54" customFormat="1" ht="17.25" customHeight="1" x14ac:dyDescent="0.4">
      <c r="B10" s="42">
        <v>7</v>
      </c>
      <c r="C10" s="41" t="str">
        <f>IF(DATA!E8=0,"",IF(DATA!M8="","",DATA!M8))</f>
        <v/>
      </c>
      <c r="D10" s="41" t="str">
        <f>IF(DATA!E8=0,"",IF(DATA!A8="","",DATA!A8))</f>
        <v/>
      </c>
      <c r="E10" s="40" t="str">
        <f>IF(DATA!E8=0,"",IF(DATA!B8="","",DATA!B8))</f>
        <v/>
      </c>
      <c r="F10" s="41" t="str">
        <f>IF(DATA!E8=0,"",IF(DATA!C8="","",DATA!C8))</f>
        <v/>
      </c>
      <c r="G10" s="41" t="str">
        <f>IF(DATA!E8=0,"",IF(DATA!C8="","",DATA!D8))</f>
        <v/>
      </c>
      <c r="H10" s="42" t="str">
        <f>IF(DATA!E8=0,"",IF(DATA!F8="","",DATA!F8))</f>
        <v/>
      </c>
    </row>
    <row r="11" spans="2:8" s="54" customFormat="1" ht="17.25" customHeight="1" x14ac:dyDescent="0.4">
      <c r="B11" s="42">
        <v>8</v>
      </c>
      <c r="C11" s="41" t="str">
        <f>IF(DATA!E9=0,"",IF(DATA!M9="","",DATA!M9))</f>
        <v/>
      </c>
      <c r="D11" s="41" t="str">
        <f>IF(DATA!E9=0,"",IF(DATA!A9="","",DATA!A9))</f>
        <v/>
      </c>
      <c r="E11" s="40" t="str">
        <f>IF(DATA!E9=0,"",IF(DATA!B9="","",DATA!B9))</f>
        <v/>
      </c>
      <c r="F11" s="41" t="str">
        <f>IF(DATA!E9=0,"",IF(DATA!C9="","",DATA!C9))</f>
        <v/>
      </c>
      <c r="G11" s="41" t="str">
        <f>IF(DATA!E9=0,"",IF(DATA!C9="","",DATA!D9))</f>
        <v/>
      </c>
      <c r="H11" s="42" t="str">
        <f>IF(DATA!E9=0,"",IF(DATA!F9="","",DATA!F9))</f>
        <v/>
      </c>
    </row>
    <row r="12" spans="2:8" s="54" customFormat="1" ht="17.25" customHeight="1" x14ac:dyDescent="0.4">
      <c r="B12" s="42">
        <v>9</v>
      </c>
      <c r="C12" s="41" t="str">
        <f>IF(DATA!E10=0,"",IF(DATA!M10="","",DATA!M10))</f>
        <v/>
      </c>
      <c r="D12" s="41" t="str">
        <f>IF(DATA!E10=0,"",IF(DATA!A10="","",DATA!A10))</f>
        <v/>
      </c>
      <c r="E12" s="40" t="str">
        <f>IF(DATA!E10=0,"",IF(DATA!B10="","",DATA!B10))</f>
        <v/>
      </c>
      <c r="F12" s="41" t="str">
        <f>IF(DATA!E10=0,"",IF(DATA!C10="","",DATA!C10))</f>
        <v/>
      </c>
      <c r="G12" s="41" t="str">
        <f>IF(DATA!E10=0,"",IF(DATA!C10="","",DATA!D10))</f>
        <v/>
      </c>
      <c r="H12" s="42" t="str">
        <f>IF(DATA!E10=0,"",IF(DATA!F10="","",DATA!F10))</f>
        <v/>
      </c>
    </row>
    <row r="13" spans="2:8" s="54" customFormat="1" ht="17.25" customHeight="1" x14ac:dyDescent="0.4">
      <c r="B13" s="42">
        <v>10</v>
      </c>
      <c r="C13" s="41" t="str">
        <f>IF(DATA!E11=0,"",IF(DATA!M11="","",DATA!M11))</f>
        <v/>
      </c>
      <c r="D13" s="41" t="str">
        <f>IF(DATA!E11=0,"",IF(DATA!A11="","",DATA!A11))</f>
        <v/>
      </c>
      <c r="E13" s="40" t="str">
        <f>IF(DATA!E11=0,"",IF(DATA!B11="","",DATA!B11))</f>
        <v/>
      </c>
      <c r="F13" s="41" t="str">
        <f>IF(DATA!E11=0,"",IF(DATA!C11="","",DATA!C11))</f>
        <v/>
      </c>
      <c r="G13" s="41" t="str">
        <f>IF(DATA!E11=0,"",IF(DATA!C11="","",DATA!D11))</f>
        <v/>
      </c>
      <c r="H13" s="42" t="str">
        <f>IF(DATA!E11=0,"",IF(DATA!F11="","",DATA!F11))</f>
        <v/>
      </c>
    </row>
    <row r="14" spans="2:8" s="54" customFormat="1" ht="17.25" customHeight="1" x14ac:dyDescent="0.4">
      <c r="B14" s="42">
        <v>11</v>
      </c>
      <c r="C14" s="41" t="str">
        <f>IF(DATA!E12=0,"",IF(DATA!M12="","",DATA!M12))</f>
        <v/>
      </c>
      <c r="D14" s="41" t="str">
        <f>IF(DATA!E12=0,"",IF(DATA!A12="","",DATA!A12))</f>
        <v/>
      </c>
      <c r="E14" s="40" t="str">
        <f>IF(DATA!E12=0,"",IF(DATA!B12="","",DATA!B12))</f>
        <v/>
      </c>
      <c r="F14" s="41" t="str">
        <f>IF(DATA!E12=0,"",IF(DATA!C12="","",DATA!C12))</f>
        <v/>
      </c>
      <c r="G14" s="41" t="str">
        <f>IF(DATA!E12=0,"",IF(DATA!C12="","",DATA!D12))</f>
        <v/>
      </c>
      <c r="H14" s="42" t="str">
        <f>IF(DATA!E12=0,"",IF(DATA!F12="","",DATA!F12))</f>
        <v/>
      </c>
    </row>
    <row r="15" spans="2:8" s="54" customFormat="1" ht="17.25" customHeight="1" x14ac:dyDescent="0.4">
      <c r="B15" s="42">
        <v>12</v>
      </c>
      <c r="C15" s="41" t="str">
        <f>IF(DATA!E13=0,"",IF(DATA!M13="","",DATA!M13))</f>
        <v/>
      </c>
      <c r="D15" s="41" t="str">
        <f>IF(DATA!E13=0,"",IF(DATA!A13="","",DATA!A13))</f>
        <v/>
      </c>
      <c r="E15" s="40" t="str">
        <f>IF(DATA!E13=0,"",IF(DATA!B13="","",DATA!B13))</f>
        <v/>
      </c>
      <c r="F15" s="41" t="str">
        <f>IF(DATA!E13=0,"",IF(DATA!C13="","",DATA!C13))</f>
        <v/>
      </c>
      <c r="G15" s="41" t="str">
        <f>IF(DATA!E13=0,"",IF(DATA!C13="","",DATA!D13))</f>
        <v/>
      </c>
      <c r="H15" s="42" t="str">
        <f>IF(DATA!E13=0,"",IF(DATA!F13="","",DATA!F13))</f>
        <v/>
      </c>
    </row>
    <row r="16" spans="2:8" s="54" customFormat="1" ht="17.25" customHeight="1" x14ac:dyDescent="0.4">
      <c r="B16" s="42">
        <v>13</v>
      </c>
      <c r="C16" s="41" t="str">
        <f>IF(DATA!E14=0,"",IF(DATA!M14="","",DATA!M14))</f>
        <v/>
      </c>
      <c r="D16" s="41" t="str">
        <f>IF(DATA!E14=0,"",IF(DATA!A14="","",DATA!A14))</f>
        <v/>
      </c>
      <c r="E16" s="40" t="str">
        <f>IF(DATA!E14=0,"",IF(DATA!B14="","",DATA!B14))</f>
        <v/>
      </c>
      <c r="F16" s="41" t="str">
        <f>IF(DATA!E14=0,"",IF(DATA!C14="","",DATA!C14))</f>
        <v/>
      </c>
      <c r="G16" s="41" t="str">
        <f>IF(DATA!E14=0,"",IF(DATA!C14="","",DATA!D14))</f>
        <v/>
      </c>
      <c r="H16" s="42" t="str">
        <f>IF(DATA!E14=0,"",IF(DATA!F14="","",DATA!F14))</f>
        <v/>
      </c>
    </row>
    <row r="17" spans="2:8" s="54" customFormat="1" ht="17.25" customHeight="1" x14ac:dyDescent="0.4">
      <c r="B17" s="42">
        <v>14</v>
      </c>
      <c r="C17" s="41" t="str">
        <f>IF(DATA!E15=0,"",IF(DATA!M15="","",DATA!M15))</f>
        <v/>
      </c>
      <c r="D17" s="41" t="str">
        <f>IF(DATA!E15=0,"",IF(DATA!A15="","",DATA!A15))</f>
        <v/>
      </c>
      <c r="E17" s="40" t="str">
        <f>IF(DATA!E15=0,"",IF(DATA!B15="","",DATA!B15))</f>
        <v/>
      </c>
      <c r="F17" s="41" t="str">
        <f>IF(DATA!E15=0,"",IF(DATA!C15="","",DATA!C15))</f>
        <v/>
      </c>
      <c r="G17" s="41" t="str">
        <f>IF(DATA!E15=0,"",IF(DATA!C15="","",DATA!D15))</f>
        <v/>
      </c>
      <c r="H17" s="42" t="str">
        <f>IF(DATA!E15=0,"",IF(DATA!F15="","",DATA!F15))</f>
        <v/>
      </c>
    </row>
    <row r="18" spans="2:8" s="54" customFormat="1" ht="17.25" customHeight="1" x14ac:dyDescent="0.4">
      <c r="B18" s="42">
        <v>15</v>
      </c>
      <c r="C18" s="41" t="str">
        <f>IF(DATA!E16=0,"",IF(DATA!M16="","",DATA!M16))</f>
        <v/>
      </c>
      <c r="D18" s="41" t="str">
        <f>IF(DATA!E16=0,"",IF(DATA!A16="","",DATA!A16))</f>
        <v/>
      </c>
      <c r="E18" s="40" t="str">
        <f>IF(DATA!E16=0,"",IF(DATA!B16="","",DATA!B16))</f>
        <v/>
      </c>
      <c r="F18" s="41" t="str">
        <f>IF(DATA!E16=0,"",IF(DATA!C16="","",DATA!C16))</f>
        <v/>
      </c>
      <c r="G18" s="41" t="str">
        <f>IF(DATA!E16=0,"",IF(DATA!C16="","",DATA!D16))</f>
        <v/>
      </c>
      <c r="H18" s="42" t="str">
        <f>IF(DATA!E16=0,"",IF(DATA!F16="","",DATA!F16))</f>
        <v/>
      </c>
    </row>
    <row r="19" spans="2:8" s="54" customFormat="1" ht="17.25" customHeight="1" x14ac:dyDescent="0.4">
      <c r="B19" s="42">
        <v>16</v>
      </c>
      <c r="C19" s="41" t="str">
        <f>IF(DATA!E17=0,"",IF(DATA!M17="","",DATA!M17))</f>
        <v/>
      </c>
      <c r="D19" s="41" t="str">
        <f>IF(DATA!E17=0,"",IF(DATA!A17="","",DATA!A17))</f>
        <v/>
      </c>
      <c r="E19" s="40" t="str">
        <f>IF(DATA!E17=0,"",IF(DATA!B17="","",DATA!B17))</f>
        <v/>
      </c>
      <c r="F19" s="41" t="str">
        <f>IF(DATA!E17=0,"",IF(DATA!C17="","",DATA!C17))</f>
        <v/>
      </c>
      <c r="G19" s="41" t="str">
        <f>IF(DATA!E17=0,"",IF(DATA!C17="","",DATA!D17))</f>
        <v/>
      </c>
      <c r="H19" s="42" t="str">
        <f>IF(DATA!E17=0,"",IF(DATA!F17="","",DATA!F17))</f>
        <v/>
      </c>
    </row>
    <row r="20" spans="2:8" s="54" customFormat="1" ht="17.25" customHeight="1" x14ac:dyDescent="0.4">
      <c r="B20" s="42">
        <v>17</v>
      </c>
      <c r="C20" s="41" t="str">
        <f>IF(DATA!E18=0,"",IF(DATA!M18="","",DATA!M18))</f>
        <v/>
      </c>
      <c r="D20" s="41" t="str">
        <f>IF(DATA!E18=0,"",IF(DATA!A18="","",DATA!A18))</f>
        <v/>
      </c>
      <c r="E20" s="40" t="str">
        <f>IF(DATA!E18=0,"",IF(DATA!B18="","",DATA!B18))</f>
        <v/>
      </c>
      <c r="F20" s="41" t="str">
        <f>IF(DATA!E18=0,"",IF(DATA!C18="","",DATA!C18))</f>
        <v/>
      </c>
      <c r="G20" s="41" t="str">
        <f>IF(DATA!E18=0,"",IF(DATA!C18="","",DATA!D18))</f>
        <v/>
      </c>
      <c r="H20" s="42" t="str">
        <f>IF(DATA!E18=0,"",IF(DATA!F18="","",DATA!F18))</f>
        <v/>
      </c>
    </row>
    <row r="21" spans="2:8" s="54" customFormat="1" ht="17.25" customHeight="1" x14ac:dyDescent="0.4">
      <c r="B21" s="42">
        <v>18</v>
      </c>
      <c r="C21" s="41" t="str">
        <f>IF(DATA!E19=0,"",IF(DATA!M19="","",DATA!M19))</f>
        <v/>
      </c>
      <c r="D21" s="41" t="str">
        <f>IF(DATA!E19=0,"",IF(DATA!A19="","",DATA!A19))</f>
        <v/>
      </c>
      <c r="E21" s="40" t="str">
        <f>IF(DATA!E19=0,"",IF(DATA!B19="","",DATA!B19))</f>
        <v/>
      </c>
      <c r="F21" s="41" t="str">
        <f>IF(DATA!E19=0,"",IF(DATA!C19="","",DATA!C19))</f>
        <v/>
      </c>
      <c r="G21" s="41" t="str">
        <f>IF(DATA!E19=0,"",IF(DATA!C19="","",DATA!D19))</f>
        <v/>
      </c>
      <c r="H21" s="42" t="str">
        <f>IF(DATA!E19=0,"",IF(DATA!F19="","",DATA!F19))</f>
        <v/>
      </c>
    </row>
    <row r="22" spans="2:8" s="54" customFormat="1" ht="17.25" customHeight="1" x14ac:dyDescent="0.4">
      <c r="B22" s="42">
        <v>19</v>
      </c>
      <c r="C22" s="41" t="str">
        <f>IF(DATA!E20=0,"",IF(DATA!M20="","",DATA!M20))</f>
        <v/>
      </c>
      <c r="D22" s="41" t="str">
        <f>IF(DATA!E20=0,"",IF(DATA!A20="","",DATA!A20))</f>
        <v/>
      </c>
      <c r="E22" s="40" t="str">
        <f>IF(DATA!E20=0,"",IF(DATA!B20="","",DATA!B20))</f>
        <v/>
      </c>
      <c r="F22" s="41" t="str">
        <f>IF(DATA!E20=0,"",IF(DATA!C20="","",DATA!C20))</f>
        <v/>
      </c>
      <c r="G22" s="41" t="str">
        <f>IF(DATA!E20=0,"",IF(DATA!C20="","",DATA!D20))</f>
        <v/>
      </c>
      <c r="H22" s="42" t="str">
        <f>IF(DATA!E20=0,"",IF(DATA!F20="","",DATA!F20))</f>
        <v/>
      </c>
    </row>
    <row r="23" spans="2:8" s="54" customFormat="1" ht="17.25" customHeight="1" x14ac:dyDescent="0.4">
      <c r="B23" s="42">
        <v>20</v>
      </c>
      <c r="C23" s="41" t="str">
        <f>IF(DATA!E21=0,"",IF(DATA!M21="","",DATA!M21))</f>
        <v/>
      </c>
      <c r="D23" s="41" t="str">
        <f>IF(DATA!E21=0,"",IF(DATA!A21="","",DATA!A21))</f>
        <v/>
      </c>
      <c r="E23" s="40" t="str">
        <f>IF(DATA!E21=0,"",IF(DATA!B21="","",DATA!B21))</f>
        <v/>
      </c>
      <c r="F23" s="41" t="str">
        <f>IF(DATA!E21=0,"",IF(DATA!C21="","",DATA!C21))</f>
        <v/>
      </c>
      <c r="G23" s="41" t="str">
        <f>IF(DATA!E21=0,"",IF(DATA!C21="","",DATA!D21))</f>
        <v/>
      </c>
      <c r="H23" s="42" t="str">
        <f>IF(DATA!E21=0,"",IF(DATA!F21="","",DATA!F21))</f>
        <v/>
      </c>
    </row>
    <row r="24" spans="2:8" s="54" customFormat="1" ht="17.25" customHeight="1" x14ac:dyDescent="0.4">
      <c r="B24" s="42">
        <v>21</v>
      </c>
      <c r="C24" s="41" t="str">
        <f>IF(DATA!E22=0,"",IF(DATA!M22="","",DATA!M22))</f>
        <v/>
      </c>
      <c r="D24" s="41" t="str">
        <f>IF(DATA!E22=0,"",IF(DATA!A22="","",DATA!A22))</f>
        <v/>
      </c>
      <c r="E24" s="40" t="str">
        <f>IF(DATA!E22=0,"",IF(DATA!B22="","",DATA!B22))</f>
        <v/>
      </c>
      <c r="F24" s="41" t="str">
        <f>IF(DATA!E22=0,"",IF(DATA!C22="","",DATA!C22))</f>
        <v/>
      </c>
      <c r="G24" s="41" t="str">
        <f>IF(DATA!E22=0,"",IF(DATA!C22="","",DATA!D22))</f>
        <v/>
      </c>
      <c r="H24" s="42" t="str">
        <f>IF(DATA!E22=0,"",IF(DATA!F22="","",DATA!F22))</f>
        <v/>
      </c>
    </row>
    <row r="25" spans="2:8" s="54" customFormat="1" ht="17.25" customHeight="1" x14ac:dyDescent="0.4">
      <c r="B25" s="42">
        <v>22</v>
      </c>
      <c r="C25" s="41" t="str">
        <f>IF(DATA!E23=0,"",IF(DATA!M23="","",DATA!M23))</f>
        <v/>
      </c>
      <c r="D25" s="41" t="str">
        <f>IF(DATA!E23=0,"",IF(DATA!A23="","",DATA!A23))</f>
        <v/>
      </c>
      <c r="E25" s="40" t="str">
        <f>IF(DATA!E23=0,"",IF(DATA!B23="","",DATA!B23))</f>
        <v/>
      </c>
      <c r="F25" s="41" t="str">
        <f>IF(DATA!E23=0,"",IF(DATA!C23="","",DATA!C23))</f>
        <v/>
      </c>
      <c r="G25" s="41" t="str">
        <f>IF(DATA!E23=0,"",IF(DATA!C23="","",DATA!D23))</f>
        <v/>
      </c>
      <c r="H25" s="42" t="str">
        <f>IF(DATA!E23=0,"",IF(DATA!F23="","",DATA!F23))</f>
        <v/>
      </c>
    </row>
    <row r="26" spans="2:8" s="54" customFormat="1" ht="17.25" customHeight="1" x14ac:dyDescent="0.4">
      <c r="B26" s="42">
        <v>23</v>
      </c>
      <c r="C26" s="41" t="str">
        <f>IF(DATA!E24=0,"",IF(DATA!M24="","",DATA!M24))</f>
        <v/>
      </c>
      <c r="D26" s="41" t="str">
        <f>IF(DATA!E24=0,"",IF(DATA!A24="","",DATA!A24))</f>
        <v/>
      </c>
      <c r="E26" s="40" t="str">
        <f>IF(DATA!E24=0,"",IF(DATA!B24="","",DATA!B24))</f>
        <v/>
      </c>
      <c r="F26" s="41" t="str">
        <f>IF(DATA!E24=0,"",IF(DATA!C24="","",DATA!C24))</f>
        <v/>
      </c>
      <c r="G26" s="41" t="str">
        <f>IF(DATA!E24=0,"",IF(DATA!C24="","",DATA!D24))</f>
        <v/>
      </c>
      <c r="H26" s="42" t="str">
        <f>IF(DATA!E24=0,"",IF(DATA!F24="","",DATA!F24))</f>
        <v/>
      </c>
    </row>
    <row r="27" spans="2:8" s="54" customFormat="1" ht="17.25" customHeight="1" x14ac:dyDescent="0.4">
      <c r="B27" s="42">
        <v>24</v>
      </c>
      <c r="C27" s="41" t="str">
        <f>IF(DATA!E25=0,"",IF(DATA!M25="","",DATA!M25))</f>
        <v/>
      </c>
      <c r="D27" s="41" t="str">
        <f>IF(DATA!E25=0,"",IF(DATA!A25="","",DATA!A25))</f>
        <v/>
      </c>
      <c r="E27" s="40" t="str">
        <f>IF(DATA!E25=0,"",IF(DATA!B25="","",DATA!B25))</f>
        <v/>
      </c>
      <c r="F27" s="41" t="str">
        <f>IF(DATA!E25=0,"",IF(DATA!C25="","",DATA!C25))</f>
        <v/>
      </c>
      <c r="G27" s="41" t="str">
        <f>IF(DATA!E25=0,"",IF(DATA!C25="","",DATA!D25))</f>
        <v/>
      </c>
      <c r="H27" s="42" t="str">
        <f>IF(DATA!E25=0,"",IF(DATA!F25="","",DATA!F25))</f>
        <v/>
      </c>
    </row>
    <row r="28" spans="2:8" s="54" customFormat="1" ht="17.25" customHeight="1" x14ac:dyDescent="0.4">
      <c r="B28" s="42">
        <v>25</v>
      </c>
      <c r="C28" s="41" t="str">
        <f>IF(DATA!E26=0,"",IF(DATA!M26="","",DATA!M26))</f>
        <v/>
      </c>
      <c r="D28" s="41" t="str">
        <f>IF(DATA!E26=0,"",IF(DATA!A26="","",DATA!A26))</f>
        <v/>
      </c>
      <c r="E28" s="40" t="str">
        <f>IF(DATA!E26=0,"",IF(DATA!B26="","",DATA!B26))</f>
        <v/>
      </c>
      <c r="F28" s="41" t="str">
        <f>IF(DATA!E26=0,"",IF(DATA!C26="","",DATA!C26))</f>
        <v/>
      </c>
      <c r="G28" s="41" t="str">
        <f>IF(DATA!E26=0,"",IF(DATA!C26="","",DATA!D26))</f>
        <v/>
      </c>
      <c r="H28" s="42" t="str">
        <f>IF(DATA!E26=0,"",IF(DATA!F26="","",DATA!F26))</f>
        <v/>
      </c>
    </row>
    <row r="29" spans="2:8" s="54" customFormat="1" ht="17.25" customHeight="1" x14ac:dyDescent="0.4">
      <c r="B29" s="42">
        <v>26</v>
      </c>
      <c r="C29" s="41" t="str">
        <f>IF(DATA!E27=0,"",IF(DATA!M27="","",DATA!M27))</f>
        <v/>
      </c>
      <c r="D29" s="41" t="str">
        <f>IF(DATA!E27=0,"",IF(DATA!A27="","",DATA!A27))</f>
        <v/>
      </c>
      <c r="E29" s="40" t="str">
        <f>IF(DATA!E27=0,"",IF(DATA!B27="","",DATA!B27))</f>
        <v/>
      </c>
      <c r="F29" s="41" t="str">
        <f>IF(DATA!E27=0,"",IF(DATA!C27="","",DATA!C27))</f>
        <v/>
      </c>
      <c r="G29" s="41" t="str">
        <f>IF(DATA!E27=0,"",IF(DATA!C27="","",DATA!D27))</f>
        <v/>
      </c>
      <c r="H29" s="42" t="str">
        <f>IF(DATA!E27=0,"",IF(DATA!F27="","",DATA!F27))</f>
        <v/>
      </c>
    </row>
    <row r="30" spans="2:8" s="54" customFormat="1" ht="17.25" customHeight="1" x14ac:dyDescent="0.4">
      <c r="B30" s="42">
        <v>27</v>
      </c>
      <c r="C30" s="41" t="str">
        <f>IF(DATA!E28=0,"",IF(DATA!M28="","",DATA!M28))</f>
        <v/>
      </c>
      <c r="D30" s="41" t="str">
        <f>IF(DATA!E28=0,"",IF(DATA!A28="","",DATA!A28))</f>
        <v/>
      </c>
      <c r="E30" s="40" t="str">
        <f>IF(DATA!E28=0,"",IF(DATA!B28="","",DATA!B28))</f>
        <v/>
      </c>
      <c r="F30" s="41" t="str">
        <f>IF(DATA!E28=0,"",IF(DATA!C28="","",DATA!C28))</f>
        <v/>
      </c>
      <c r="G30" s="41" t="str">
        <f>IF(DATA!E28=0,"",IF(DATA!C28="","",DATA!D28))</f>
        <v/>
      </c>
      <c r="H30" s="42" t="str">
        <f>IF(DATA!E28=0,"",IF(DATA!F28="","",DATA!F28))</f>
        <v/>
      </c>
    </row>
    <row r="31" spans="2:8" s="54" customFormat="1" ht="17.25" customHeight="1" x14ac:dyDescent="0.4">
      <c r="B31" s="42">
        <v>28</v>
      </c>
      <c r="C31" s="41" t="str">
        <f>IF(DATA!E29=0,"",IF(DATA!M29="","",DATA!M29))</f>
        <v/>
      </c>
      <c r="D31" s="41" t="str">
        <f>IF(DATA!E29=0,"",IF(DATA!A29="","",DATA!A29))</f>
        <v/>
      </c>
      <c r="E31" s="40" t="str">
        <f>IF(DATA!E29=0,"",IF(DATA!B29="","",DATA!B29))</f>
        <v/>
      </c>
      <c r="F31" s="41" t="str">
        <f>IF(DATA!E29=0,"",IF(DATA!C29="","",DATA!C29))</f>
        <v/>
      </c>
      <c r="G31" s="41" t="str">
        <f>IF(DATA!E29=0,"",IF(DATA!C29="","",DATA!D29))</f>
        <v/>
      </c>
      <c r="H31" s="42" t="str">
        <f>IF(DATA!E29=0,"",IF(DATA!F29="","",DATA!F29))</f>
        <v/>
      </c>
    </row>
    <row r="32" spans="2:8" s="54" customFormat="1" ht="17.25" customHeight="1" x14ac:dyDescent="0.4">
      <c r="B32" s="42">
        <v>29</v>
      </c>
      <c r="C32" s="41" t="str">
        <f>IF(DATA!E30=0,"",IF(DATA!M30="","",DATA!M30))</f>
        <v/>
      </c>
      <c r="D32" s="41" t="str">
        <f>IF(DATA!E30=0,"",IF(DATA!A30="","",DATA!A30))</f>
        <v/>
      </c>
      <c r="E32" s="40" t="str">
        <f>IF(DATA!E30=0,"",IF(DATA!B30="","",DATA!B30))</f>
        <v/>
      </c>
      <c r="F32" s="41" t="str">
        <f>IF(DATA!E30=0,"",IF(DATA!C30="","",DATA!C30))</f>
        <v/>
      </c>
      <c r="G32" s="41" t="str">
        <f>IF(DATA!E30=0,"",IF(DATA!C30="","",DATA!D30))</f>
        <v/>
      </c>
      <c r="H32" s="42" t="str">
        <f>IF(DATA!E30=0,"",IF(DATA!F30="","",DATA!F30))</f>
        <v/>
      </c>
    </row>
    <row r="33" spans="2:8" s="54" customFormat="1" ht="17.25" customHeight="1" x14ac:dyDescent="0.4">
      <c r="B33" s="42">
        <v>30</v>
      </c>
      <c r="C33" s="41" t="str">
        <f>IF(DATA!E31=0,"",IF(DATA!M31="","",DATA!M31))</f>
        <v/>
      </c>
      <c r="D33" s="41" t="str">
        <f>IF(DATA!E31=0,"",IF(DATA!A31="","",DATA!A31))</f>
        <v/>
      </c>
      <c r="E33" s="40" t="str">
        <f>IF(DATA!E31=0,"",IF(DATA!B31="","",DATA!B31))</f>
        <v/>
      </c>
      <c r="F33" s="41" t="str">
        <f>IF(DATA!E31=0,"",IF(DATA!C31="","",DATA!C31))</f>
        <v/>
      </c>
      <c r="G33" s="41" t="str">
        <f>IF(DATA!E31=0,"",IF(DATA!C31="","",DATA!D31))</f>
        <v/>
      </c>
      <c r="H33" s="42" t="str">
        <f>IF(DATA!E31=0,"",IF(DATA!F31="","",DATA!F31))</f>
        <v/>
      </c>
    </row>
    <row r="34" spans="2:8" s="54" customFormat="1" ht="17.25" customHeight="1" x14ac:dyDescent="0.4">
      <c r="B34" s="42">
        <v>31</v>
      </c>
      <c r="C34" s="41" t="str">
        <f>IF(DATA!E32=0,"",IF(DATA!M32="","",DATA!M32))</f>
        <v/>
      </c>
      <c r="D34" s="41" t="str">
        <f>IF(DATA!E32=0,"",IF(DATA!A32="","",DATA!A32))</f>
        <v/>
      </c>
      <c r="E34" s="40" t="str">
        <f>IF(DATA!E32=0,"",IF(DATA!B32="","",DATA!B32))</f>
        <v/>
      </c>
      <c r="F34" s="41" t="str">
        <f>IF(DATA!E32=0,"",IF(DATA!C32="","",DATA!C32))</f>
        <v/>
      </c>
      <c r="G34" s="41" t="str">
        <f>IF(DATA!E32=0,"",IF(DATA!C32="","",DATA!D32))</f>
        <v/>
      </c>
      <c r="H34" s="42" t="str">
        <f>IF(DATA!E32=0,"",IF(DATA!F32="","",DATA!F32))</f>
        <v/>
      </c>
    </row>
    <row r="35" spans="2:8" s="54" customFormat="1" ht="17.25" customHeight="1" x14ac:dyDescent="0.4">
      <c r="B35" s="42">
        <v>32</v>
      </c>
      <c r="C35" s="41" t="str">
        <f>IF(DATA!E33=0,"",IF(DATA!M33="","",DATA!M33))</f>
        <v/>
      </c>
      <c r="D35" s="41" t="str">
        <f>IF(DATA!E33=0,"",IF(DATA!A33="","",DATA!A33))</f>
        <v/>
      </c>
      <c r="E35" s="40" t="str">
        <f>IF(DATA!E33=0,"",IF(DATA!B33="","",DATA!B33))</f>
        <v/>
      </c>
      <c r="F35" s="41" t="str">
        <f>IF(DATA!E33=0,"",IF(DATA!C33="","",DATA!C33))</f>
        <v/>
      </c>
      <c r="G35" s="41" t="str">
        <f>IF(DATA!E33=0,"",IF(DATA!C33="","",DATA!D33))</f>
        <v/>
      </c>
      <c r="H35" s="42" t="str">
        <f>IF(DATA!E33=0,"",IF(DATA!F33="","",DATA!F33))</f>
        <v/>
      </c>
    </row>
    <row r="36" spans="2:8" s="54" customFormat="1" ht="17.25" customHeight="1" x14ac:dyDescent="0.4">
      <c r="B36" s="42">
        <v>33</v>
      </c>
      <c r="C36" s="41" t="str">
        <f>IF(DATA!E34=0,"",IF(DATA!M34="","",DATA!M34))</f>
        <v/>
      </c>
      <c r="D36" s="41" t="str">
        <f>IF(DATA!E34=0,"",IF(DATA!A34="","",DATA!A34))</f>
        <v/>
      </c>
      <c r="E36" s="40" t="str">
        <f>IF(DATA!E34=0,"",IF(DATA!B34="","",DATA!B34))</f>
        <v/>
      </c>
      <c r="F36" s="41" t="str">
        <f>IF(DATA!E34=0,"",IF(DATA!C34="","",DATA!C34))</f>
        <v/>
      </c>
      <c r="G36" s="41" t="str">
        <f>IF(DATA!E34=0,"",IF(DATA!C34="","",DATA!D34))</f>
        <v/>
      </c>
      <c r="H36" s="42" t="str">
        <f>IF(DATA!E34=0,"",IF(DATA!F34="","",DATA!F34))</f>
        <v/>
      </c>
    </row>
    <row r="37" spans="2:8" s="54" customFormat="1" ht="17.25" customHeight="1" x14ac:dyDescent="0.4">
      <c r="B37" s="42">
        <v>34</v>
      </c>
      <c r="C37" s="41" t="str">
        <f>IF(DATA!E35=0,"",IF(DATA!M35="","",DATA!M35))</f>
        <v/>
      </c>
      <c r="D37" s="41" t="str">
        <f>IF(DATA!E35=0,"",IF(DATA!A35="","",DATA!A35))</f>
        <v/>
      </c>
      <c r="E37" s="40" t="str">
        <f>IF(DATA!E35=0,"",IF(DATA!B35="","",DATA!B35))</f>
        <v/>
      </c>
      <c r="F37" s="41" t="str">
        <f>IF(DATA!E35=0,"",IF(DATA!C35="","",DATA!C35))</f>
        <v/>
      </c>
      <c r="G37" s="41" t="str">
        <f>IF(DATA!E35=0,"",IF(DATA!C35="","",DATA!D35))</f>
        <v/>
      </c>
      <c r="H37" s="42" t="str">
        <f>IF(DATA!E35=0,"",IF(DATA!F35="","",DATA!F35))</f>
        <v/>
      </c>
    </row>
    <row r="38" spans="2:8" s="54" customFormat="1" ht="17.25" customHeight="1" x14ac:dyDescent="0.4">
      <c r="B38" s="42">
        <v>35</v>
      </c>
      <c r="C38" s="41" t="str">
        <f>IF(DATA!E36=0,"",IF(DATA!M36="","",DATA!M36))</f>
        <v/>
      </c>
      <c r="D38" s="41" t="str">
        <f>IF(DATA!E36=0,"",IF(DATA!A36="","",DATA!A36))</f>
        <v/>
      </c>
      <c r="E38" s="40" t="str">
        <f>IF(DATA!E36=0,"",IF(DATA!B36="","",DATA!B36))</f>
        <v/>
      </c>
      <c r="F38" s="41" t="str">
        <f>IF(DATA!E36=0,"",IF(DATA!C36="","",DATA!C36))</f>
        <v/>
      </c>
      <c r="G38" s="41" t="str">
        <f>IF(DATA!E36=0,"",IF(DATA!C36="","",DATA!D36))</f>
        <v/>
      </c>
      <c r="H38" s="42" t="str">
        <f>IF(DATA!E36=0,"",IF(DATA!F36="","",DATA!F36))</f>
        <v/>
      </c>
    </row>
    <row r="39" spans="2:8" s="54" customFormat="1" ht="17.25" customHeight="1" x14ac:dyDescent="0.4">
      <c r="B39" s="42">
        <v>36</v>
      </c>
      <c r="C39" s="41" t="str">
        <f>IF(DATA!E37=0,"",IF(DATA!M37="","",DATA!M37))</f>
        <v/>
      </c>
      <c r="D39" s="41" t="str">
        <f>IF(DATA!E37=0,"",IF(DATA!A37="","",DATA!A37))</f>
        <v/>
      </c>
      <c r="E39" s="40" t="str">
        <f>IF(DATA!E37=0,"",IF(DATA!B37="","",DATA!B37))</f>
        <v/>
      </c>
      <c r="F39" s="41" t="str">
        <f>IF(DATA!E37=0,"",IF(DATA!C37="","",DATA!C37))</f>
        <v/>
      </c>
      <c r="G39" s="41" t="str">
        <f>IF(DATA!E37=0,"",IF(DATA!C37="","",DATA!D37))</f>
        <v/>
      </c>
      <c r="H39" s="42" t="str">
        <f>IF(DATA!E37=0,"",IF(DATA!F37="","",DATA!F37))</f>
        <v/>
      </c>
    </row>
    <row r="40" spans="2:8" s="54" customFormat="1" ht="17.25" customHeight="1" x14ac:dyDescent="0.4">
      <c r="B40" s="42">
        <v>37</v>
      </c>
      <c r="C40" s="41" t="str">
        <f>IF(DATA!E38=0,"",IF(DATA!M38="","",DATA!M38))</f>
        <v/>
      </c>
      <c r="D40" s="41" t="str">
        <f>IF(DATA!E38=0,"",IF(DATA!A38="","",DATA!A38))</f>
        <v/>
      </c>
      <c r="E40" s="40" t="str">
        <f>IF(DATA!E38=0,"",IF(DATA!B38="","",DATA!B38))</f>
        <v/>
      </c>
      <c r="F40" s="41" t="str">
        <f>IF(DATA!E38=0,"",IF(DATA!C38="","",DATA!C38))</f>
        <v/>
      </c>
      <c r="G40" s="41" t="str">
        <f>IF(DATA!E38=0,"",IF(DATA!C38="","",DATA!D38))</f>
        <v/>
      </c>
      <c r="H40" s="42" t="str">
        <f>IF(DATA!E38=0,"",IF(DATA!F38="","",DATA!F38))</f>
        <v/>
      </c>
    </row>
    <row r="41" spans="2:8" s="54" customFormat="1" ht="17.25" customHeight="1" x14ac:dyDescent="0.4">
      <c r="B41" s="42">
        <v>38</v>
      </c>
      <c r="C41" s="41" t="str">
        <f>IF(DATA!E39=0,"",IF(DATA!M39="","",DATA!M39))</f>
        <v/>
      </c>
      <c r="D41" s="41" t="str">
        <f>IF(DATA!E39=0,"",IF(DATA!A39="","",DATA!A39))</f>
        <v/>
      </c>
      <c r="E41" s="40" t="str">
        <f>IF(DATA!E39=0,"",IF(DATA!B39="","",DATA!B39))</f>
        <v/>
      </c>
      <c r="F41" s="41" t="str">
        <f>IF(DATA!E39=0,"",IF(DATA!C39="","",DATA!C39))</f>
        <v/>
      </c>
      <c r="G41" s="41" t="str">
        <f>IF(DATA!E39=0,"",IF(DATA!C39="","",DATA!D39))</f>
        <v/>
      </c>
      <c r="H41" s="42" t="str">
        <f>IF(DATA!E39=0,"",IF(DATA!F39="","",DATA!F39))</f>
        <v/>
      </c>
    </row>
    <row r="42" spans="2:8" s="54" customFormat="1" ht="17.25" customHeight="1" x14ac:dyDescent="0.4">
      <c r="B42" s="42">
        <v>39</v>
      </c>
      <c r="C42" s="41" t="str">
        <f>IF(DATA!E40=0,"",IF(DATA!M40="","",DATA!M40))</f>
        <v/>
      </c>
      <c r="D42" s="41" t="str">
        <f>IF(DATA!E40=0,"",IF(DATA!A40="","",DATA!A40))</f>
        <v/>
      </c>
      <c r="E42" s="40" t="str">
        <f>IF(DATA!E40=0,"",IF(DATA!B40="","",DATA!B40))</f>
        <v/>
      </c>
      <c r="F42" s="41" t="str">
        <f>IF(DATA!E40=0,"",IF(DATA!C40="","",DATA!C40))</f>
        <v/>
      </c>
      <c r="G42" s="41" t="str">
        <f>IF(DATA!E40=0,"",IF(DATA!C40="","",DATA!D40))</f>
        <v/>
      </c>
      <c r="H42" s="42" t="str">
        <f>IF(DATA!E40=0,"",IF(DATA!F40="","",DATA!F40))</f>
        <v/>
      </c>
    </row>
    <row r="43" spans="2:8" s="54" customFormat="1" ht="17.25" customHeight="1" x14ac:dyDescent="0.4">
      <c r="B43" s="42">
        <v>40</v>
      </c>
      <c r="C43" s="41" t="str">
        <f>IF(DATA!E41=0,"",IF(DATA!M41="","",DATA!M41))</f>
        <v/>
      </c>
      <c r="D43" s="41" t="str">
        <f>IF(DATA!E41=0,"",IF(DATA!A41="","",DATA!A41))</f>
        <v/>
      </c>
      <c r="E43" s="40" t="str">
        <f>IF(DATA!E41=0,"",IF(DATA!B41="","",DATA!B41))</f>
        <v/>
      </c>
      <c r="F43" s="41" t="str">
        <f>IF(DATA!E41=0,"",IF(DATA!C41="","",DATA!C41))</f>
        <v/>
      </c>
      <c r="G43" s="41" t="str">
        <f>IF(DATA!E41=0,"",IF(DATA!C41="","",DATA!D41))</f>
        <v/>
      </c>
      <c r="H43" s="42" t="str">
        <f>IF(DATA!E41=0,"",IF(DATA!F41="","",DATA!F41))</f>
        <v/>
      </c>
    </row>
    <row r="44" spans="2:8" s="54" customFormat="1" ht="17.25" customHeight="1" x14ac:dyDescent="0.4">
      <c r="B44" s="42">
        <v>41</v>
      </c>
      <c r="C44" s="41" t="str">
        <f>IF(DATA!E42=0,"",IF(DATA!M42="","",DATA!M42))</f>
        <v/>
      </c>
      <c r="D44" s="41" t="str">
        <f>IF(DATA!E42=0,"",IF(DATA!A42="","",DATA!A42))</f>
        <v/>
      </c>
      <c r="E44" s="40" t="str">
        <f>IF(DATA!E42=0,"",IF(DATA!B42="","",DATA!B42))</f>
        <v/>
      </c>
      <c r="F44" s="41" t="str">
        <f>IF(DATA!E42=0,"",IF(DATA!C42="","",DATA!C42))</f>
        <v/>
      </c>
      <c r="G44" s="41" t="str">
        <f>IF(DATA!E42=0,"",IF(DATA!C42="","",DATA!D42))</f>
        <v/>
      </c>
      <c r="H44" s="42" t="str">
        <f>IF(DATA!E42=0,"",IF(DATA!F42="","",DATA!F42))</f>
        <v/>
      </c>
    </row>
    <row r="45" spans="2:8" s="54" customFormat="1" ht="17.25" customHeight="1" x14ac:dyDescent="0.4">
      <c r="B45" s="42">
        <v>42</v>
      </c>
      <c r="C45" s="41" t="str">
        <f>IF(DATA!E43=0,"",IF(DATA!M43="","",DATA!M43))</f>
        <v/>
      </c>
      <c r="D45" s="41" t="str">
        <f>IF(DATA!E43=0,"",IF(DATA!A43="","",DATA!A43))</f>
        <v/>
      </c>
      <c r="E45" s="40" t="str">
        <f>IF(DATA!E43=0,"",IF(DATA!B43="","",DATA!B43))</f>
        <v/>
      </c>
      <c r="F45" s="41" t="str">
        <f>IF(DATA!E43=0,"",IF(DATA!C43="","",DATA!C43))</f>
        <v/>
      </c>
      <c r="G45" s="41" t="str">
        <f>IF(DATA!E43=0,"",IF(DATA!C43="","",DATA!D43))</f>
        <v/>
      </c>
      <c r="H45" s="42" t="str">
        <f>IF(DATA!E43=0,"",IF(DATA!F43="","",DATA!F43))</f>
        <v/>
      </c>
    </row>
    <row r="46" spans="2:8" s="54" customFormat="1" ht="17.25" customHeight="1" x14ac:dyDescent="0.4">
      <c r="B46" s="42">
        <v>43</v>
      </c>
      <c r="C46" s="41" t="str">
        <f>IF(DATA!E44=0,"",IF(DATA!M44="","",DATA!M44))</f>
        <v/>
      </c>
      <c r="D46" s="41" t="str">
        <f>IF(DATA!E44=0,"",IF(DATA!A44="","",DATA!A44))</f>
        <v/>
      </c>
      <c r="E46" s="40" t="str">
        <f>IF(DATA!E44=0,"",IF(DATA!B44="","",DATA!B44))</f>
        <v/>
      </c>
      <c r="F46" s="41" t="str">
        <f>IF(DATA!E44=0,"",IF(DATA!C44="","",DATA!C44))</f>
        <v/>
      </c>
      <c r="G46" s="41" t="str">
        <f>IF(DATA!E44=0,"",IF(DATA!C44="","",DATA!D44))</f>
        <v/>
      </c>
      <c r="H46" s="42" t="str">
        <f>IF(DATA!E44=0,"",IF(DATA!F44="","",DATA!F44))</f>
        <v/>
      </c>
    </row>
    <row r="47" spans="2:8" s="54" customFormat="1" ht="17.25" customHeight="1" x14ac:dyDescent="0.4">
      <c r="B47" s="42">
        <v>44</v>
      </c>
      <c r="C47" s="41" t="str">
        <f>IF(DATA!E45=0,"",IF(DATA!M45="","",DATA!M45))</f>
        <v/>
      </c>
      <c r="D47" s="41" t="str">
        <f>IF(DATA!E45=0,"",IF(DATA!A45="","",DATA!A45))</f>
        <v/>
      </c>
      <c r="E47" s="40" t="str">
        <f>IF(DATA!E45=0,"",IF(DATA!B45="","",DATA!B45))</f>
        <v/>
      </c>
      <c r="F47" s="41" t="str">
        <f>IF(DATA!E45=0,"",IF(DATA!C45="","",DATA!C45))</f>
        <v/>
      </c>
      <c r="G47" s="41" t="str">
        <f>IF(DATA!E45=0,"",IF(DATA!C45="","",DATA!D45))</f>
        <v/>
      </c>
      <c r="H47" s="42" t="str">
        <f>IF(DATA!E45=0,"",IF(DATA!F45="","",DATA!F45))</f>
        <v/>
      </c>
    </row>
    <row r="48" spans="2:8" s="54" customFormat="1" ht="17.25" customHeight="1" x14ac:dyDescent="0.4">
      <c r="B48" s="42">
        <v>45</v>
      </c>
      <c r="C48" s="41" t="str">
        <f>IF(DATA!E46=0,"",IF(DATA!M46="","",DATA!M46))</f>
        <v/>
      </c>
      <c r="D48" s="41" t="str">
        <f>IF(DATA!E46=0,"",IF(DATA!A46="","",DATA!A46))</f>
        <v/>
      </c>
      <c r="E48" s="40" t="str">
        <f>IF(DATA!E46=0,"",IF(DATA!B46="","",DATA!B46))</f>
        <v/>
      </c>
      <c r="F48" s="41" t="str">
        <f>IF(DATA!E46=0,"",IF(DATA!C46="","",DATA!C46))</f>
        <v/>
      </c>
      <c r="G48" s="41" t="str">
        <f>IF(DATA!E46=0,"",IF(DATA!C46="","",DATA!D46))</f>
        <v/>
      </c>
      <c r="H48" s="42" t="str">
        <f>IF(DATA!E46=0,"",IF(DATA!F46="","",DATA!F46))</f>
        <v/>
      </c>
    </row>
    <row r="49" spans="2:8" s="54" customFormat="1" ht="17.25" customHeight="1" x14ac:dyDescent="0.4">
      <c r="B49" s="42">
        <v>46</v>
      </c>
      <c r="C49" s="41" t="str">
        <f>IF(DATA!E47=0,"",IF(DATA!M47="","",DATA!M47))</f>
        <v/>
      </c>
      <c r="D49" s="41" t="str">
        <f>IF(DATA!E47=0,"",IF(DATA!A47="","",DATA!A47))</f>
        <v/>
      </c>
      <c r="E49" s="40" t="str">
        <f>IF(DATA!E47=0,"",IF(DATA!B47="","",DATA!B47))</f>
        <v/>
      </c>
      <c r="F49" s="41" t="str">
        <f>IF(DATA!E47=0,"",IF(DATA!C47="","",DATA!C47))</f>
        <v/>
      </c>
      <c r="G49" s="41" t="str">
        <f>IF(DATA!E47=0,"",IF(DATA!C47="","",DATA!D47))</f>
        <v/>
      </c>
      <c r="H49" s="42" t="str">
        <f>IF(DATA!E47=0,"",IF(DATA!F47="","",DATA!F47))</f>
        <v/>
      </c>
    </row>
    <row r="50" spans="2:8" s="54" customFormat="1" ht="17.25" customHeight="1" x14ac:dyDescent="0.4">
      <c r="B50" s="42">
        <v>47</v>
      </c>
      <c r="C50" s="41" t="str">
        <f>IF(DATA!E48=0,"",IF(DATA!M48="","",DATA!M48))</f>
        <v/>
      </c>
      <c r="D50" s="41" t="str">
        <f>IF(DATA!E48=0,"",IF(DATA!A48="","",DATA!A48))</f>
        <v/>
      </c>
      <c r="E50" s="40" t="str">
        <f>IF(DATA!E48=0,"",IF(DATA!B48="","",DATA!B48))</f>
        <v/>
      </c>
      <c r="F50" s="41" t="str">
        <f>IF(DATA!E48=0,"",IF(DATA!C48="","",DATA!C48))</f>
        <v/>
      </c>
      <c r="G50" s="41" t="str">
        <f>IF(DATA!E48=0,"",IF(DATA!C48="","",DATA!D48))</f>
        <v/>
      </c>
      <c r="H50" s="42" t="str">
        <f>IF(DATA!E48=0,"",IF(DATA!F48="","",DATA!F48))</f>
        <v/>
      </c>
    </row>
    <row r="51" spans="2:8" s="54" customFormat="1" ht="17.25" customHeight="1" x14ac:dyDescent="0.4">
      <c r="B51" s="42">
        <v>48</v>
      </c>
      <c r="C51" s="41" t="str">
        <f>IF(DATA!E49=0,"",IF(DATA!M49="","",DATA!M49))</f>
        <v/>
      </c>
      <c r="D51" s="41" t="str">
        <f>IF(DATA!E49=0,"",IF(DATA!A49="","",DATA!A49))</f>
        <v/>
      </c>
      <c r="E51" s="40" t="str">
        <f>IF(DATA!E49=0,"",IF(DATA!B49="","",DATA!B49))</f>
        <v/>
      </c>
      <c r="F51" s="41" t="str">
        <f>IF(DATA!E49=0,"",IF(DATA!C49="","",DATA!C49))</f>
        <v/>
      </c>
      <c r="G51" s="41" t="str">
        <f>IF(DATA!E49=0,"",IF(DATA!C49="","",DATA!D49))</f>
        <v/>
      </c>
      <c r="H51" s="42" t="str">
        <f>IF(DATA!E49=0,"",IF(DATA!F49="","",DATA!F49))</f>
        <v/>
      </c>
    </row>
    <row r="52" spans="2:8" s="54" customFormat="1" ht="17.25" customHeight="1" x14ac:dyDescent="0.4">
      <c r="B52" s="42">
        <v>49</v>
      </c>
      <c r="C52" s="41" t="str">
        <f>IF(DATA!E50=0,"",IF(DATA!M50="","",DATA!M50))</f>
        <v/>
      </c>
      <c r="D52" s="41" t="str">
        <f>IF(DATA!E50=0,"",IF(DATA!A50="","",DATA!A50))</f>
        <v/>
      </c>
      <c r="E52" s="40" t="str">
        <f>IF(DATA!E50=0,"",IF(DATA!B50="","",DATA!B50))</f>
        <v/>
      </c>
      <c r="F52" s="41" t="str">
        <f>IF(DATA!E50=0,"",IF(DATA!C50="","",DATA!C50))</f>
        <v/>
      </c>
      <c r="G52" s="41" t="str">
        <f>IF(DATA!E50=0,"",IF(DATA!C50="","",DATA!D50))</f>
        <v/>
      </c>
      <c r="H52" s="42" t="str">
        <f>IF(DATA!E50=0,"",IF(DATA!F50="","",DATA!F50))</f>
        <v/>
      </c>
    </row>
    <row r="53" spans="2:8" s="54" customFormat="1" ht="17.25" customHeight="1" x14ac:dyDescent="0.4">
      <c r="B53" s="42">
        <v>50</v>
      </c>
      <c r="C53" s="41" t="str">
        <f>IF(DATA!E51=0,"",IF(DATA!M51="","",DATA!M51))</f>
        <v/>
      </c>
      <c r="D53" s="41" t="str">
        <f>IF(DATA!E51=0,"",IF(DATA!A51="","",DATA!A51))</f>
        <v/>
      </c>
      <c r="E53" s="40" t="str">
        <f>IF(DATA!E51=0,"",IF(DATA!B51="","",DATA!B51))</f>
        <v/>
      </c>
      <c r="F53" s="41" t="str">
        <f>IF(DATA!E51=0,"",IF(DATA!C51="","",DATA!C51))</f>
        <v/>
      </c>
      <c r="G53" s="41" t="str">
        <f>IF(DATA!E51=0,"",IF(DATA!C51="","",DATA!D51))</f>
        <v/>
      </c>
      <c r="H53" s="42" t="str">
        <f>IF(DATA!E51=0,"",IF(DATA!F51="","",DATA!F51))</f>
        <v/>
      </c>
    </row>
    <row r="54" spans="2:8" s="54" customFormat="1" ht="17.25" customHeight="1" x14ac:dyDescent="0.4">
      <c r="B54" s="55"/>
      <c r="C54" s="55"/>
      <c r="D54" s="55"/>
      <c r="E54" s="61"/>
      <c r="F54" s="130" t="s">
        <v>27</v>
      </c>
      <c r="G54" s="130"/>
      <c r="H54" s="42">
        <f>SUM(H4:H53)</f>
        <v>0</v>
      </c>
    </row>
    <row r="55" spans="2:8" s="54" customFormat="1" ht="17.25" customHeight="1" x14ac:dyDescent="0.4">
      <c r="B55" s="42">
        <v>51</v>
      </c>
      <c r="C55" s="41" t="str">
        <f>IF(DATA!E52=0,"",IF(DATA!M52="","",DATA!M52))</f>
        <v/>
      </c>
      <c r="D55" s="41" t="str">
        <f>IF(DATA!E52=0,"",IF(DATA!A52="","",DATA!A52))</f>
        <v/>
      </c>
      <c r="E55" s="40" t="str">
        <f>IF(DATA!E52=0,"",IF(DATA!B52="","",DATA!B52))</f>
        <v/>
      </c>
      <c r="F55" s="41" t="str">
        <f>IF(DATA!E52=0,"",IF(DATA!C52="","",DATA!C52))</f>
        <v/>
      </c>
      <c r="G55" s="41" t="str">
        <f>IF(DATA!E52=0,"",IF(DATA!C52="","",DATA!D52))</f>
        <v/>
      </c>
      <c r="H55" s="42" t="str">
        <f>IF(DATA!E52=0,"",IF(DATA!F52="","",DATA!F52))</f>
        <v/>
      </c>
    </row>
    <row r="56" spans="2:8" s="54" customFormat="1" ht="17.25" customHeight="1" x14ac:dyDescent="0.4">
      <c r="B56" s="42">
        <v>52</v>
      </c>
      <c r="C56" s="41" t="str">
        <f>IF(DATA!E53=0,"",IF(DATA!M53="","",DATA!M53))</f>
        <v/>
      </c>
      <c r="D56" s="41" t="str">
        <f>IF(DATA!E53=0,"",IF(DATA!A53="","",DATA!A53))</f>
        <v/>
      </c>
      <c r="E56" s="40" t="str">
        <f>IF(DATA!E53=0,"",IF(DATA!B53="","",DATA!B53))</f>
        <v/>
      </c>
      <c r="F56" s="41" t="str">
        <f>IF(DATA!E53=0,"",IF(DATA!C53="","",DATA!C53))</f>
        <v/>
      </c>
      <c r="G56" s="41" t="str">
        <f>IF(DATA!E53=0,"",IF(DATA!C53="","",DATA!D53))</f>
        <v/>
      </c>
      <c r="H56" s="42" t="str">
        <f>IF(DATA!E53=0,"",IF(DATA!F53="","",DATA!F53))</f>
        <v/>
      </c>
    </row>
    <row r="57" spans="2:8" s="54" customFormat="1" ht="17.25" customHeight="1" x14ac:dyDescent="0.4">
      <c r="B57" s="42">
        <v>53</v>
      </c>
      <c r="C57" s="41" t="str">
        <f>IF(DATA!E54=0,"",IF(DATA!M54="","",DATA!M54))</f>
        <v/>
      </c>
      <c r="D57" s="41" t="str">
        <f>IF(DATA!E54=0,"",IF(DATA!A54="","",DATA!A54))</f>
        <v/>
      </c>
      <c r="E57" s="40" t="str">
        <f>IF(DATA!E54=0,"",IF(DATA!B54="","",DATA!B54))</f>
        <v/>
      </c>
      <c r="F57" s="41" t="str">
        <f>IF(DATA!E54=0,"",IF(DATA!C54="","",DATA!C54))</f>
        <v/>
      </c>
      <c r="G57" s="41" t="str">
        <f>IF(DATA!E54=0,"",IF(DATA!C54="","",DATA!D54))</f>
        <v/>
      </c>
      <c r="H57" s="42" t="str">
        <f>IF(DATA!E54=0,"",IF(DATA!F54="","",DATA!F54))</f>
        <v/>
      </c>
    </row>
    <row r="58" spans="2:8" s="54" customFormat="1" ht="17.25" customHeight="1" x14ac:dyDescent="0.4">
      <c r="B58" s="42">
        <v>54</v>
      </c>
      <c r="C58" s="41" t="str">
        <f>IF(DATA!E55=0,"",IF(DATA!M55="","",DATA!M55))</f>
        <v/>
      </c>
      <c r="D58" s="41" t="str">
        <f>IF(DATA!E55=0,"",IF(DATA!A55="","",DATA!A55))</f>
        <v/>
      </c>
      <c r="E58" s="40" t="str">
        <f>IF(DATA!E55=0,"",IF(DATA!B55="","",DATA!B55))</f>
        <v/>
      </c>
      <c r="F58" s="41" t="str">
        <f>IF(DATA!E55=0,"",IF(DATA!C55="","",DATA!C55))</f>
        <v/>
      </c>
      <c r="G58" s="41" t="str">
        <f>IF(DATA!E55=0,"",IF(DATA!C55="","",DATA!D55))</f>
        <v/>
      </c>
      <c r="H58" s="42" t="str">
        <f>IF(DATA!E55=0,"",IF(DATA!F55="","",DATA!F55))</f>
        <v/>
      </c>
    </row>
    <row r="59" spans="2:8" s="54" customFormat="1" ht="17.25" customHeight="1" x14ac:dyDescent="0.4">
      <c r="B59" s="42">
        <v>55</v>
      </c>
      <c r="C59" s="41" t="str">
        <f>IF(DATA!E56=0,"",IF(DATA!M56="","",DATA!M56))</f>
        <v/>
      </c>
      <c r="D59" s="41" t="str">
        <f>IF(DATA!E56=0,"",IF(DATA!A56="","",DATA!A56))</f>
        <v/>
      </c>
      <c r="E59" s="40" t="str">
        <f>IF(DATA!E56=0,"",IF(DATA!B56="","",DATA!B56))</f>
        <v/>
      </c>
      <c r="F59" s="41" t="str">
        <f>IF(DATA!E56=0,"",IF(DATA!C56="","",DATA!C56))</f>
        <v/>
      </c>
      <c r="G59" s="41" t="str">
        <f>IF(DATA!E56=0,"",IF(DATA!C56="","",DATA!D56))</f>
        <v/>
      </c>
      <c r="H59" s="42" t="str">
        <f>IF(DATA!E56=0,"",IF(DATA!F56="","",DATA!F56))</f>
        <v/>
      </c>
    </row>
    <row r="60" spans="2:8" s="54" customFormat="1" ht="17.25" customHeight="1" x14ac:dyDescent="0.4">
      <c r="B60" s="42">
        <v>56</v>
      </c>
      <c r="C60" s="41" t="str">
        <f>IF(DATA!E57=0,"",IF(DATA!M57="","",DATA!M57))</f>
        <v/>
      </c>
      <c r="D60" s="41" t="str">
        <f>IF(DATA!E57=0,"",IF(DATA!A57="","",DATA!A57))</f>
        <v/>
      </c>
      <c r="E60" s="40" t="str">
        <f>IF(DATA!E57=0,"",IF(DATA!B57="","",DATA!B57))</f>
        <v/>
      </c>
      <c r="F60" s="41" t="str">
        <f>IF(DATA!E57=0,"",IF(DATA!C57="","",DATA!C57))</f>
        <v/>
      </c>
      <c r="G60" s="41" t="str">
        <f>IF(DATA!E57=0,"",IF(DATA!C57="","",DATA!D57))</f>
        <v/>
      </c>
      <c r="H60" s="42" t="str">
        <f>IF(DATA!E57=0,"",IF(DATA!F57="","",DATA!F57))</f>
        <v/>
      </c>
    </row>
    <row r="61" spans="2:8" s="54" customFormat="1" ht="17.25" customHeight="1" x14ac:dyDescent="0.4">
      <c r="B61" s="42">
        <v>57</v>
      </c>
      <c r="C61" s="41" t="str">
        <f>IF(DATA!E58=0,"",IF(DATA!M58="","",DATA!M58))</f>
        <v/>
      </c>
      <c r="D61" s="41" t="str">
        <f>IF(DATA!E58=0,"",IF(DATA!A58="","",DATA!A58))</f>
        <v/>
      </c>
      <c r="E61" s="40" t="str">
        <f>IF(DATA!E58=0,"",IF(DATA!B58="","",DATA!B58))</f>
        <v/>
      </c>
      <c r="F61" s="41" t="str">
        <f>IF(DATA!E58=0,"",IF(DATA!C58="","",DATA!C58))</f>
        <v/>
      </c>
      <c r="G61" s="41" t="str">
        <f>IF(DATA!E58=0,"",IF(DATA!C58="","",DATA!D58))</f>
        <v/>
      </c>
      <c r="H61" s="42" t="str">
        <f>IF(DATA!E58=0,"",IF(DATA!F58="","",DATA!F58))</f>
        <v/>
      </c>
    </row>
    <row r="62" spans="2:8" s="54" customFormat="1" ht="17.25" customHeight="1" x14ac:dyDescent="0.4">
      <c r="B62" s="42">
        <v>58</v>
      </c>
      <c r="C62" s="41" t="str">
        <f>IF(DATA!E59=0,"",IF(DATA!M59="","",DATA!M59))</f>
        <v/>
      </c>
      <c r="D62" s="41" t="str">
        <f>IF(DATA!E59=0,"",IF(DATA!A59="","",DATA!A59))</f>
        <v/>
      </c>
      <c r="E62" s="40" t="str">
        <f>IF(DATA!E59=0,"",IF(DATA!B59="","",DATA!B59))</f>
        <v/>
      </c>
      <c r="F62" s="41" t="str">
        <f>IF(DATA!E59=0,"",IF(DATA!C59="","",DATA!C59))</f>
        <v/>
      </c>
      <c r="G62" s="41" t="str">
        <f>IF(DATA!E59=0,"",IF(DATA!C59="","",DATA!D59))</f>
        <v/>
      </c>
      <c r="H62" s="42" t="str">
        <f>IF(DATA!E59=0,"",IF(DATA!F59="","",DATA!F59))</f>
        <v/>
      </c>
    </row>
    <row r="63" spans="2:8" s="54" customFormat="1" ht="17.25" customHeight="1" x14ac:dyDescent="0.4">
      <c r="B63" s="42">
        <v>59</v>
      </c>
      <c r="C63" s="41" t="str">
        <f>IF(DATA!E60=0,"",IF(DATA!M60="","",DATA!M60))</f>
        <v/>
      </c>
      <c r="D63" s="41" t="str">
        <f>IF(DATA!E60=0,"",IF(DATA!A60="","",DATA!A60))</f>
        <v/>
      </c>
      <c r="E63" s="40" t="str">
        <f>IF(DATA!E60=0,"",IF(DATA!B60="","",DATA!B60))</f>
        <v/>
      </c>
      <c r="F63" s="41" t="str">
        <f>IF(DATA!E60=0,"",IF(DATA!C60="","",DATA!C60))</f>
        <v/>
      </c>
      <c r="G63" s="41" t="str">
        <f>IF(DATA!E60=0,"",IF(DATA!C60="","",DATA!D60))</f>
        <v/>
      </c>
      <c r="H63" s="42" t="str">
        <f>IF(DATA!E60=0,"",IF(DATA!F60="","",DATA!F60))</f>
        <v/>
      </c>
    </row>
    <row r="64" spans="2:8" s="54" customFormat="1" ht="17.25" customHeight="1" x14ac:dyDescent="0.4">
      <c r="B64" s="42">
        <v>60</v>
      </c>
      <c r="C64" s="41" t="str">
        <f>IF(DATA!E61=0,"",IF(DATA!M61="","",DATA!M61))</f>
        <v/>
      </c>
      <c r="D64" s="41" t="str">
        <f>IF(DATA!E61=0,"",IF(DATA!A61="","",DATA!A61))</f>
        <v/>
      </c>
      <c r="E64" s="40" t="str">
        <f>IF(DATA!E61=0,"",IF(DATA!B61="","",DATA!B61))</f>
        <v/>
      </c>
      <c r="F64" s="41" t="str">
        <f>IF(DATA!E61=0,"",IF(DATA!C61="","",DATA!C61))</f>
        <v/>
      </c>
      <c r="G64" s="41" t="str">
        <f>IF(DATA!E61=0,"",IF(DATA!C61="","",DATA!D61))</f>
        <v/>
      </c>
      <c r="H64" s="42" t="str">
        <f>IF(DATA!E61=0,"",IF(DATA!F61="","",DATA!F61))</f>
        <v/>
      </c>
    </row>
    <row r="65" spans="2:8" s="54" customFormat="1" ht="17.25" customHeight="1" x14ac:dyDescent="0.4">
      <c r="B65" s="42">
        <v>61</v>
      </c>
      <c r="C65" s="41" t="str">
        <f>IF(DATA!E62=0,"",IF(DATA!M62="","",DATA!M62))</f>
        <v/>
      </c>
      <c r="D65" s="41" t="str">
        <f>IF(DATA!E62=0,"",IF(DATA!A62="","",DATA!A62))</f>
        <v/>
      </c>
      <c r="E65" s="40" t="str">
        <f>IF(DATA!E62=0,"",IF(DATA!B62="","",DATA!B62))</f>
        <v/>
      </c>
      <c r="F65" s="41" t="str">
        <f>IF(DATA!E62=0,"",IF(DATA!C62="","",DATA!C62))</f>
        <v/>
      </c>
      <c r="G65" s="41" t="str">
        <f>IF(DATA!E62=0,"",IF(DATA!C62="","",DATA!D62))</f>
        <v/>
      </c>
      <c r="H65" s="42" t="str">
        <f>IF(DATA!E62=0,"",IF(DATA!F62="","",DATA!F62))</f>
        <v/>
      </c>
    </row>
    <row r="66" spans="2:8" s="54" customFormat="1" ht="17.25" customHeight="1" x14ac:dyDescent="0.4">
      <c r="B66" s="42">
        <v>62</v>
      </c>
      <c r="C66" s="41" t="str">
        <f>IF(DATA!E63=0,"",IF(DATA!M63="","",DATA!M63))</f>
        <v/>
      </c>
      <c r="D66" s="41" t="str">
        <f>IF(DATA!E63=0,"",IF(DATA!A63="","",DATA!A63))</f>
        <v/>
      </c>
      <c r="E66" s="40" t="str">
        <f>IF(DATA!E63=0,"",IF(DATA!B63="","",DATA!B63))</f>
        <v/>
      </c>
      <c r="F66" s="41" t="str">
        <f>IF(DATA!E63=0,"",IF(DATA!C63="","",DATA!C63))</f>
        <v/>
      </c>
      <c r="G66" s="41" t="str">
        <f>IF(DATA!E63=0,"",IF(DATA!C63="","",DATA!D63))</f>
        <v/>
      </c>
      <c r="H66" s="42" t="str">
        <f>IF(DATA!E63=0,"",IF(DATA!F63="","",DATA!F63))</f>
        <v/>
      </c>
    </row>
    <row r="67" spans="2:8" s="54" customFormat="1" ht="17.25" customHeight="1" x14ac:dyDescent="0.4">
      <c r="B67" s="42">
        <v>63</v>
      </c>
      <c r="C67" s="41" t="str">
        <f>IF(DATA!E64=0,"",IF(DATA!M64="","",DATA!M64))</f>
        <v/>
      </c>
      <c r="D67" s="41" t="str">
        <f>IF(DATA!E64=0,"",IF(DATA!A64="","",DATA!A64))</f>
        <v/>
      </c>
      <c r="E67" s="40" t="str">
        <f>IF(DATA!E64=0,"",IF(DATA!B64="","",DATA!B64))</f>
        <v/>
      </c>
      <c r="F67" s="41" t="str">
        <f>IF(DATA!E64=0,"",IF(DATA!C64="","",DATA!C64))</f>
        <v/>
      </c>
      <c r="G67" s="41" t="str">
        <f>IF(DATA!E64=0,"",IF(DATA!C64="","",DATA!D64))</f>
        <v/>
      </c>
      <c r="H67" s="42" t="str">
        <f>IF(DATA!E64=0,"",IF(DATA!F64="","",DATA!F64))</f>
        <v/>
      </c>
    </row>
    <row r="68" spans="2:8" s="54" customFormat="1" ht="17.25" customHeight="1" x14ac:dyDescent="0.4">
      <c r="B68" s="42">
        <v>64</v>
      </c>
      <c r="C68" s="41" t="str">
        <f>IF(DATA!E65=0,"",IF(DATA!M65="","",DATA!M65))</f>
        <v/>
      </c>
      <c r="D68" s="41" t="str">
        <f>IF(DATA!E65=0,"",IF(DATA!A65="","",DATA!A65))</f>
        <v/>
      </c>
      <c r="E68" s="40" t="str">
        <f>IF(DATA!E65=0,"",IF(DATA!B65="","",DATA!B65))</f>
        <v/>
      </c>
      <c r="F68" s="41" t="str">
        <f>IF(DATA!E65=0,"",IF(DATA!C65="","",DATA!C65))</f>
        <v/>
      </c>
      <c r="G68" s="41" t="str">
        <f>IF(DATA!E65=0,"",IF(DATA!C65="","",DATA!D65))</f>
        <v/>
      </c>
      <c r="H68" s="42" t="str">
        <f>IF(DATA!E65=0,"",IF(DATA!F65="","",DATA!F65))</f>
        <v/>
      </c>
    </row>
    <row r="69" spans="2:8" s="54" customFormat="1" ht="17.25" customHeight="1" x14ac:dyDescent="0.4">
      <c r="B69" s="42">
        <v>65</v>
      </c>
      <c r="C69" s="41" t="str">
        <f>IF(DATA!E66=0,"",IF(DATA!M66="","",DATA!M66))</f>
        <v/>
      </c>
      <c r="D69" s="41" t="str">
        <f>IF(DATA!E66=0,"",IF(DATA!A66="","",DATA!A66))</f>
        <v/>
      </c>
      <c r="E69" s="40" t="str">
        <f>IF(DATA!E66=0,"",IF(DATA!B66="","",DATA!B66))</f>
        <v/>
      </c>
      <c r="F69" s="41" t="str">
        <f>IF(DATA!E66=0,"",IF(DATA!C66="","",DATA!C66))</f>
        <v/>
      </c>
      <c r="G69" s="41" t="str">
        <f>IF(DATA!E66=0,"",IF(DATA!C66="","",DATA!D66))</f>
        <v/>
      </c>
      <c r="H69" s="42" t="str">
        <f>IF(DATA!E66=0,"",IF(DATA!F66="","",DATA!F66))</f>
        <v/>
      </c>
    </row>
    <row r="70" spans="2:8" s="54" customFormat="1" ht="17.25" customHeight="1" x14ac:dyDescent="0.4">
      <c r="B70" s="42">
        <v>66</v>
      </c>
      <c r="C70" s="41" t="str">
        <f>IF(DATA!E67=0,"",IF(DATA!M67="","",DATA!M67))</f>
        <v/>
      </c>
      <c r="D70" s="41" t="str">
        <f>IF(DATA!E67=0,"",IF(DATA!A67="","",DATA!A67))</f>
        <v/>
      </c>
      <c r="E70" s="40" t="str">
        <f>IF(DATA!E67=0,"",IF(DATA!B67="","",DATA!B67))</f>
        <v/>
      </c>
      <c r="F70" s="41" t="str">
        <f>IF(DATA!E67=0,"",IF(DATA!C67="","",DATA!C67))</f>
        <v/>
      </c>
      <c r="G70" s="41" t="str">
        <f>IF(DATA!E67=0,"",IF(DATA!C67="","",DATA!D67))</f>
        <v/>
      </c>
      <c r="H70" s="42" t="str">
        <f>IF(DATA!E67=0,"",IF(DATA!F67="","",DATA!F67))</f>
        <v/>
      </c>
    </row>
    <row r="71" spans="2:8" s="54" customFormat="1" ht="17.25" customHeight="1" x14ac:dyDescent="0.4">
      <c r="B71" s="42">
        <v>67</v>
      </c>
      <c r="C71" s="41" t="str">
        <f>IF(DATA!E68=0,"",IF(DATA!M68="","",DATA!M68))</f>
        <v/>
      </c>
      <c r="D71" s="41" t="str">
        <f>IF(DATA!E68=0,"",IF(DATA!A68="","",DATA!A68))</f>
        <v/>
      </c>
      <c r="E71" s="40" t="str">
        <f>IF(DATA!E68=0,"",IF(DATA!B68="","",DATA!B68))</f>
        <v/>
      </c>
      <c r="F71" s="41" t="str">
        <f>IF(DATA!E68=0,"",IF(DATA!C68="","",DATA!C68))</f>
        <v/>
      </c>
      <c r="G71" s="41" t="str">
        <f>IF(DATA!E68=0,"",IF(DATA!C68="","",DATA!D68))</f>
        <v/>
      </c>
      <c r="H71" s="42" t="str">
        <f>IF(DATA!E68=0,"",IF(DATA!F68="","",DATA!F68))</f>
        <v/>
      </c>
    </row>
    <row r="72" spans="2:8" s="54" customFormat="1" ht="17.25" customHeight="1" x14ac:dyDescent="0.4">
      <c r="B72" s="42">
        <v>68</v>
      </c>
      <c r="C72" s="41" t="str">
        <f>IF(DATA!E69=0,"",IF(DATA!M69="","",DATA!M69))</f>
        <v/>
      </c>
      <c r="D72" s="41" t="str">
        <f>IF(DATA!E69=0,"",IF(DATA!A69="","",DATA!A69))</f>
        <v/>
      </c>
      <c r="E72" s="40" t="str">
        <f>IF(DATA!E69=0,"",IF(DATA!B69="","",DATA!B69))</f>
        <v/>
      </c>
      <c r="F72" s="41" t="str">
        <f>IF(DATA!E69=0,"",IF(DATA!C69="","",DATA!C69))</f>
        <v/>
      </c>
      <c r="G72" s="41" t="str">
        <f>IF(DATA!E69=0,"",IF(DATA!C69="","",DATA!D69))</f>
        <v/>
      </c>
      <c r="H72" s="42" t="str">
        <f>IF(DATA!E69=0,"",IF(DATA!F69="","",DATA!F69))</f>
        <v/>
      </c>
    </row>
    <row r="73" spans="2:8" s="54" customFormat="1" ht="17.25" customHeight="1" x14ac:dyDescent="0.4">
      <c r="B73" s="42">
        <v>69</v>
      </c>
      <c r="C73" s="41" t="str">
        <f>IF(DATA!E70=0,"",IF(DATA!M70="","",DATA!M70))</f>
        <v/>
      </c>
      <c r="D73" s="41" t="str">
        <f>IF(DATA!E70=0,"",IF(DATA!A70="","",DATA!A70))</f>
        <v/>
      </c>
      <c r="E73" s="40" t="str">
        <f>IF(DATA!E70=0,"",IF(DATA!B70="","",DATA!B70))</f>
        <v/>
      </c>
      <c r="F73" s="41" t="str">
        <f>IF(DATA!E70=0,"",IF(DATA!C70="","",DATA!C70))</f>
        <v/>
      </c>
      <c r="G73" s="41" t="str">
        <f>IF(DATA!E70=0,"",IF(DATA!C70="","",DATA!D70))</f>
        <v/>
      </c>
      <c r="H73" s="42" t="str">
        <f>IF(DATA!E70=0,"",IF(DATA!F70="","",DATA!F70))</f>
        <v/>
      </c>
    </row>
    <row r="74" spans="2:8" s="54" customFormat="1" ht="17.25" customHeight="1" x14ac:dyDescent="0.4">
      <c r="B74" s="42">
        <v>70</v>
      </c>
      <c r="C74" s="41" t="str">
        <f>IF(DATA!E71=0,"",IF(DATA!M71="","",DATA!M71))</f>
        <v/>
      </c>
      <c r="D74" s="41" t="str">
        <f>IF(DATA!E71=0,"",IF(DATA!A71="","",DATA!A71))</f>
        <v/>
      </c>
      <c r="E74" s="40" t="str">
        <f>IF(DATA!E71=0,"",IF(DATA!B71="","",DATA!B71))</f>
        <v/>
      </c>
      <c r="F74" s="41" t="str">
        <f>IF(DATA!E71=0,"",IF(DATA!C71="","",DATA!C71))</f>
        <v/>
      </c>
      <c r="G74" s="41" t="str">
        <f>IF(DATA!E71=0,"",IF(DATA!C71="","",DATA!D71))</f>
        <v/>
      </c>
      <c r="H74" s="42" t="str">
        <f>IF(DATA!E71=0,"",IF(DATA!F71="","",DATA!F71))</f>
        <v/>
      </c>
    </row>
    <row r="75" spans="2:8" s="54" customFormat="1" ht="17.25" customHeight="1" x14ac:dyDescent="0.4">
      <c r="B75" s="42">
        <v>71</v>
      </c>
      <c r="C75" s="41" t="str">
        <f>IF(DATA!E72=0,"",IF(DATA!M72="","",DATA!M72))</f>
        <v/>
      </c>
      <c r="D75" s="41" t="str">
        <f>IF(DATA!E72=0,"",IF(DATA!A72="","",DATA!A72))</f>
        <v/>
      </c>
      <c r="E75" s="40" t="str">
        <f>IF(DATA!E72=0,"",IF(DATA!B72="","",DATA!B72))</f>
        <v/>
      </c>
      <c r="F75" s="41" t="str">
        <f>IF(DATA!E72=0,"",IF(DATA!C72="","",DATA!C72))</f>
        <v/>
      </c>
      <c r="G75" s="41" t="str">
        <f>IF(DATA!E72=0,"",IF(DATA!C72="","",DATA!D72))</f>
        <v/>
      </c>
      <c r="H75" s="42" t="str">
        <f>IF(DATA!E72=0,"",IF(DATA!F72="","",DATA!F72))</f>
        <v/>
      </c>
    </row>
    <row r="76" spans="2:8" s="54" customFormat="1" ht="17.25" customHeight="1" x14ac:dyDescent="0.4">
      <c r="B76" s="42">
        <v>72</v>
      </c>
      <c r="C76" s="41" t="str">
        <f>IF(DATA!E73=0,"",IF(DATA!M73="","",DATA!M73))</f>
        <v/>
      </c>
      <c r="D76" s="41" t="str">
        <f>IF(DATA!E73=0,"",IF(DATA!A73="","",DATA!A73))</f>
        <v/>
      </c>
      <c r="E76" s="40" t="str">
        <f>IF(DATA!E73=0,"",IF(DATA!B73="","",DATA!B73))</f>
        <v/>
      </c>
      <c r="F76" s="41" t="str">
        <f>IF(DATA!E73=0,"",IF(DATA!C73="","",DATA!C73))</f>
        <v/>
      </c>
      <c r="G76" s="41" t="str">
        <f>IF(DATA!E73=0,"",IF(DATA!C73="","",DATA!D73))</f>
        <v/>
      </c>
      <c r="H76" s="42" t="str">
        <f>IF(DATA!E73=0,"",IF(DATA!F73="","",DATA!F73))</f>
        <v/>
      </c>
    </row>
    <row r="77" spans="2:8" s="54" customFormat="1" ht="17.25" customHeight="1" x14ac:dyDescent="0.4">
      <c r="B77" s="42">
        <v>73</v>
      </c>
      <c r="C77" s="41" t="str">
        <f>IF(DATA!E74=0,"",IF(DATA!M74="","",DATA!M74))</f>
        <v/>
      </c>
      <c r="D77" s="41" t="str">
        <f>IF(DATA!E74=0,"",IF(DATA!A74="","",DATA!A74))</f>
        <v/>
      </c>
      <c r="E77" s="40" t="str">
        <f>IF(DATA!E74=0,"",IF(DATA!B74="","",DATA!B74))</f>
        <v/>
      </c>
      <c r="F77" s="41" t="str">
        <f>IF(DATA!E74=0,"",IF(DATA!C74="","",DATA!C74))</f>
        <v/>
      </c>
      <c r="G77" s="41" t="str">
        <f>IF(DATA!E74=0,"",IF(DATA!C74="","",DATA!D74))</f>
        <v/>
      </c>
      <c r="H77" s="42" t="str">
        <f>IF(DATA!E74=0,"",IF(DATA!F74="","",DATA!F74))</f>
        <v/>
      </c>
    </row>
    <row r="78" spans="2:8" s="54" customFormat="1" ht="17.25" customHeight="1" x14ac:dyDescent="0.4">
      <c r="B78" s="42">
        <v>74</v>
      </c>
      <c r="C78" s="41" t="str">
        <f>IF(DATA!E75=0,"",IF(DATA!M75="","",DATA!M75))</f>
        <v/>
      </c>
      <c r="D78" s="41" t="str">
        <f>IF(DATA!E75=0,"",IF(DATA!A75="","",DATA!A75))</f>
        <v/>
      </c>
      <c r="E78" s="40" t="str">
        <f>IF(DATA!E75=0,"",IF(DATA!B75="","",DATA!B75))</f>
        <v/>
      </c>
      <c r="F78" s="41" t="str">
        <f>IF(DATA!E75=0,"",IF(DATA!C75="","",DATA!C75))</f>
        <v/>
      </c>
      <c r="G78" s="41" t="str">
        <f>IF(DATA!E75=0,"",IF(DATA!C75="","",DATA!D75))</f>
        <v/>
      </c>
      <c r="H78" s="42" t="str">
        <f>IF(DATA!E75=0,"",IF(DATA!F75="","",DATA!F75))</f>
        <v/>
      </c>
    </row>
    <row r="79" spans="2:8" s="54" customFormat="1" ht="17.25" customHeight="1" x14ac:dyDescent="0.4">
      <c r="B79" s="42">
        <v>75</v>
      </c>
      <c r="C79" s="41" t="str">
        <f>IF(DATA!E76=0,"",IF(DATA!M76="","",DATA!M76))</f>
        <v/>
      </c>
      <c r="D79" s="41" t="str">
        <f>IF(DATA!E76=0,"",IF(DATA!A76="","",DATA!A76))</f>
        <v/>
      </c>
      <c r="E79" s="40" t="str">
        <f>IF(DATA!E76=0,"",IF(DATA!B76="","",DATA!B76))</f>
        <v/>
      </c>
      <c r="F79" s="41" t="str">
        <f>IF(DATA!E76=0,"",IF(DATA!C76="","",DATA!C76))</f>
        <v/>
      </c>
      <c r="G79" s="41" t="str">
        <f>IF(DATA!E76=0,"",IF(DATA!C76="","",DATA!D76))</f>
        <v/>
      </c>
      <c r="H79" s="42" t="str">
        <f>IF(DATA!E76=0,"",IF(DATA!F76="","",DATA!F76))</f>
        <v/>
      </c>
    </row>
    <row r="80" spans="2:8" s="54" customFormat="1" ht="17.25" customHeight="1" x14ac:dyDescent="0.4">
      <c r="B80" s="42">
        <v>76</v>
      </c>
      <c r="C80" s="41" t="str">
        <f>IF(DATA!E77=0,"",IF(DATA!M77="","",DATA!M77))</f>
        <v/>
      </c>
      <c r="D80" s="41" t="str">
        <f>IF(DATA!E77=0,"",IF(DATA!A77="","",DATA!A77))</f>
        <v/>
      </c>
      <c r="E80" s="40" t="str">
        <f>IF(DATA!E77=0,"",IF(DATA!B77="","",DATA!B77))</f>
        <v/>
      </c>
      <c r="F80" s="41" t="str">
        <f>IF(DATA!E77=0,"",IF(DATA!C77="","",DATA!C77))</f>
        <v/>
      </c>
      <c r="G80" s="41" t="str">
        <f>IF(DATA!E77=0,"",IF(DATA!C77="","",DATA!D77))</f>
        <v/>
      </c>
      <c r="H80" s="42" t="str">
        <f>IF(DATA!E77=0,"",IF(DATA!F77="","",DATA!F77))</f>
        <v/>
      </c>
    </row>
    <row r="81" spans="2:8" s="54" customFormat="1" ht="17.25" customHeight="1" x14ac:dyDescent="0.4">
      <c r="B81" s="42">
        <v>77</v>
      </c>
      <c r="C81" s="41" t="str">
        <f>IF(DATA!E78=0,"",IF(DATA!M78="","",DATA!M78))</f>
        <v/>
      </c>
      <c r="D81" s="41" t="str">
        <f>IF(DATA!E78=0,"",IF(DATA!A78="","",DATA!A78))</f>
        <v/>
      </c>
      <c r="E81" s="40" t="str">
        <f>IF(DATA!E78=0,"",IF(DATA!B78="","",DATA!B78))</f>
        <v/>
      </c>
      <c r="F81" s="41" t="str">
        <f>IF(DATA!E78=0,"",IF(DATA!C78="","",DATA!C78))</f>
        <v/>
      </c>
      <c r="G81" s="41" t="str">
        <f>IF(DATA!E78=0,"",IF(DATA!C78="","",DATA!D78))</f>
        <v/>
      </c>
      <c r="H81" s="42" t="str">
        <f>IF(DATA!E78=0,"",IF(DATA!F78="","",DATA!F78))</f>
        <v/>
      </c>
    </row>
    <row r="82" spans="2:8" s="54" customFormat="1" ht="17.25" customHeight="1" x14ac:dyDescent="0.4">
      <c r="B82" s="42">
        <v>78</v>
      </c>
      <c r="C82" s="41" t="str">
        <f>IF(DATA!E79=0,"",IF(DATA!M79="","",DATA!M79))</f>
        <v/>
      </c>
      <c r="D82" s="41" t="str">
        <f>IF(DATA!E79=0,"",IF(DATA!A79="","",DATA!A79))</f>
        <v/>
      </c>
      <c r="E82" s="40" t="str">
        <f>IF(DATA!E79=0,"",IF(DATA!B79="","",DATA!B79))</f>
        <v/>
      </c>
      <c r="F82" s="41" t="str">
        <f>IF(DATA!E79=0,"",IF(DATA!C79="","",DATA!C79))</f>
        <v/>
      </c>
      <c r="G82" s="41" t="str">
        <f>IF(DATA!E79=0,"",IF(DATA!C79="","",DATA!D79))</f>
        <v/>
      </c>
      <c r="H82" s="42" t="str">
        <f>IF(DATA!E79=0,"",IF(DATA!F79="","",DATA!F79))</f>
        <v/>
      </c>
    </row>
    <row r="83" spans="2:8" s="54" customFormat="1" ht="17.25" customHeight="1" x14ac:dyDescent="0.4">
      <c r="B83" s="42">
        <v>79</v>
      </c>
      <c r="C83" s="41" t="str">
        <f>IF(DATA!E80=0,"",IF(DATA!M80="","",DATA!M80))</f>
        <v/>
      </c>
      <c r="D83" s="41" t="str">
        <f>IF(DATA!E80=0,"",IF(DATA!A80="","",DATA!A80))</f>
        <v/>
      </c>
      <c r="E83" s="40" t="str">
        <f>IF(DATA!E80=0,"",IF(DATA!B80="","",DATA!B80))</f>
        <v/>
      </c>
      <c r="F83" s="41" t="str">
        <f>IF(DATA!E80=0,"",IF(DATA!C80="","",DATA!C80))</f>
        <v/>
      </c>
      <c r="G83" s="41" t="str">
        <f>IF(DATA!E80=0,"",IF(DATA!C80="","",DATA!D80))</f>
        <v/>
      </c>
      <c r="H83" s="42" t="str">
        <f>IF(DATA!E80=0,"",IF(DATA!F80="","",DATA!F80))</f>
        <v/>
      </c>
    </row>
    <row r="84" spans="2:8" s="54" customFormat="1" ht="17.25" customHeight="1" x14ac:dyDescent="0.4">
      <c r="B84" s="42">
        <v>80</v>
      </c>
      <c r="C84" s="41" t="str">
        <f>IF(DATA!E81=0,"",IF(DATA!M81="","",DATA!M81))</f>
        <v/>
      </c>
      <c r="D84" s="41" t="str">
        <f>IF(DATA!E81=0,"",IF(DATA!A81="","",DATA!A81))</f>
        <v/>
      </c>
      <c r="E84" s="40" t="str">
        <f>IF(DATA!E81=0,"",IF(DATA!B81="","",DATA!B81))</f>
        <v/>
      </c>
      <c r="F84" s="41" t="str">
        <f>IF(DATA!E81=0,"",IF(DATA!C81="","",DATA!C81))</f>
        <v/>
      </c>
      <c r="G84" s="41" t="str">
        <f>IF(DATA!E81=0,"",IF(DATA!C81="","",DATA!D81))</f>
        <v/>
      </c>
      <c r="H84" s="42" t="str">
        <f>IF(DATA!E81=0,"",IF(DATA!F81="","",DATA!F81))</f>
        <v/>
      </c>
    </row>
    <row r="85" spans="2:8" s="54" customFormat="1" ht="17.25" customHeight="1" x14ac:dyDescent="0.4">
      <c r="B85" s="42">
        <v>81</v>
      </c>
      <c r="C85" s="41" t="str">
        <f>IF(DATA!E82=0,"",IF(DATA!M82="","",DATA!M82))</f>
        <v/>
      </c>
      <c r="D85" s="41" t="str">
        <f>IF(DATA!E82=0,"",IF(DATA!A82="","",DATA!A82))</f>
        <v/>
      </c>
      <c r="E85" s="40" t="str">
        <f>IF(DATA!E82=0,"",IF(DATA!B82="","",DATA!B82))</f>
        <v/>
      </c>
      <c r="F85" s="41" t="str">
        <f>IF(DATA!E82=0,"",IF(DATA!C82="","",DATA!C82))</f>
        <v/>
      </c>
      <c r="G85" s="41" t="str">
        <f>IF(DATA!E82=0,"",IF(DATA!C82="","",DATA!D82))</f>
        <v/>
      </c>
      <c r="H85" s="42" t="str">
        <f>IF(DATA!E82=0,"",IF(DATA!F82="","",DATA!F82))</f>
        <v/>
      </c>
    </row>
    <row r="86" spans="2:8" s="54" customFormat="1" ht="17.25" customHeight="1" x14ac:dyDescent="0.4">
      <c r="B86" s="42">
        <v>82</v>
      </c>
      <c r="C86" s="41" t="str">
        <f>IF(DATA!E83=0,"",IF(DATA!M83="","",DATA!M83))</f>
        <v/>
      </c>
      <c r="D86" s="41" t="str">
        <f>IF(DATA!E83=0,"",IF(DATA!A83="","",DATA!A83))</f>
        <v/>
      </c>
      <c r="E86" s="40" t="str">
        <f>IF(DATA!E83=0,"",IF(DATA!B83="","",DATA!B83))</f>
        <v/>
      </c>
      <c r="F86" s="41" t="str">
        <f>IF(DATA!E83=0,"",IF(DATA!C83="","",DATA!C83))</f>
        <v/>
      </c>
      <c r="G86" s="41" t="str">
        <f>IF(DATA!E83=0,"",IF(DATA!C83="","",DATA!D83))</f>
        <v/>
      </c>
      <c r="H86" s="42" t="str">
        <f>IF(DATA!E83=0,"",IF(DATA!F83="","",DATA!F83))</f>
        <v/>
      </c>
    </row>
    <row r="87" spans="2:8" s="54" customFormat="1" ht="17.25" customHeight="1" x14ac:dyDescent="0.4">
      <c r="B87" s="42">
        <v>83</v>
      </c>
      <c r="C87" s="41" t="str">
        <f>IF(DATA!E84=0,"",IF(DATA!M84="","",DATA!M84))</f>
        <v/>
      </c>
      <c r="D87" s="41" t="str">
        <f>IF(DATA!E84=0,"",IF(DATA!A84="","",DATA!A84))</f>
        <v/>
      </c>
      <c r="E87" s="40" t="str">
        <f>IF(DATA!E84=0,"",IF(DATA!B84="","",DATA!B84))</f>
        <v/>
      </c>
      <c r="F87" s="41" t="str">
        <f>IF(DATA!E84=0,"",IF(DATA!C84="","",DATA!C84))</f>
        <v/>
      </c>
      <c r="G87" s="41" t="str">
        <f>IF(DATA!E84=0,"",IF(DATA!C84="","",DATA!D84))</f>
        <v/>
      </c>
      <c r="H87" s="42" t="str">
        <f>IF(DATA!E84=0,"",IF(DATA!F84="","",DATA!F84))</f>
        <v/>
      </c>
    </row>
    <row r="88" spans="2:8" s="54" customFormat="1" ht="17.25" customHeight="1" x14ac:dyDescent="0.4">
      <c r="B88" s="42">
        <v>84</v>
      </c>
      <c r="C88" s="41" t="str">
        <f>IF(DATA!E85=0,"",IF(DATA!M85="","",DATA!M85))</f>
        <v/>
      </c>
      <c r="D88" s="41" t="str">
        <f>IF(DATA!E85=0,"",IF(DATA!A85="","",DATA!A85))</f>
        <v/>
      </c>
      <c r="E88" s="40" t="str">
        <f>IF(DATA!E85=0,"",IF(DATA!B85="","",DATA!B85))</f>
        <v/>
      </c>
      <c r="F88" s="41" t="str">
        <f>IF(DATA!E85=0,"",IF(DATA!C85="","",DATA!C85))</f>
        <v/>
      </c>
      <c r="G88" s="41" t="str">
        <f>IF(DATA!E85=0,"",IF(DATA!C85="","",DATA!D85))</f>
        <v/>
      </c>
      <c r="H88" s="42" t="str">
        <f>IF(DATA!E85=0,"",IF(DATA!F85="","",DATA!F85))</f>
        <v/>
      </c>
    </row>
    <row r="89" spans="2:8" s="54" customFormat="1" ht="17.25" customHeight="1" x14ac:dyDescent="0.4">
      <c r="B89" s="42">
        <v>85</v>
      </c>
      <c r="C89" s="41" t="str">
        <f>IF(DATA!E86=0,"",IF(DATA!M86="","",DATA!M86))</f>
        <v/>
      </c>
      <c r="D89" s="41" t="str">
        <f>IF(DATA!E86=0,"",IF(DATA!A86="","",DATA!A86))</f>
        <v/>
      </c>
      <c r="E89" s="40" t="str">
        <f>IF(DATA!E86=0,"",IF(DATA!B86="","",DATA!B86))</f>
        <v/>
      </c>
      <c r="F89" s="41" t="str">
        <f>IF(DATA!E86=0,"",IF(DATA!C86="","",DATA!C86))</f>
        <v/>
      </c>
      <c r="G89" s="41" t="str">
        <f>IF(DATA!E86=0,"",IF(DATA!C86="","",DATA!D86))</f>
        <v/>
      </c>
      <c r="H89" s="42" t="str">
        <f>IF(DATA!E86=0,"",IF(DATA!F86="","",DATA!F86))</f>
        <v/>
      </c>
    </row>
    <row r="90" spans="2:8" s="54" customFormat="1" ht="17.25" customHeight="1" x14ac:dyDescent="0.4">
      <c r="B90" s="42">
        <v>86</v>
      </c>
      <c r="C90" s="41" t="str">
        <f>IF(DATA!E87=0,"",IF(DATA!M87="","",DATA!M87))</f>
        <v/>
      </c>
      <c r="D90" s="41" t="str">
        <f>IF(DATA!E87=0,"",IF(DATA!A87="","",DATA!A87))</f>
        <v/>
      </c>
      <c r="E90" s="40" t="str">
        <f>IF(DATA!E87=0,"",IF(DATA!B87="","",DATA!B87))</f>
        <v/>
      </c>
      <c r="F90" s="41" t="str">
        <f>IF(DATA!E87=0,"",IF(DATA!C87="","",DATA!C87))</f>
        <v/>
      </c>
      <c r="G90" s="41" t="str">
        <f>IF(DATA!E87=0,"",IF(DATA!C87="","",DATA!D87))</f>
        <v/>
      </c>
      <c r="H90" s="42" t="str">
        <f>IF(DATA!E87=0,"",IF(DATA!F87="","",DATA!F87))</f>
        <v/>
      </c>
    </row>
    <row r="91" spans="2:8" s="54" customFormat="1" ht="17.25" customHeight="1" x14ac:dyDescent="0.4">
      <c r="B91" s="42">
        <v>87</v>
      </c>
      <c r="C91" s="41" t="str">
        <f>IF(DATA!E88=0,"",IF(DATA!M88="","",DATA!M88))</f>
        <v/>
      </c>
      <c r="D91" s="41" t="str">
        <f>IF(DATA!E88=0,"",IF(DATA!A88="","",DATA!A88))</f>
        <v/>
      </c>
      <c r="E91" s="40" t="str">
        <f>IF(DATA!E88=0,"",IF(DATA!B88="","",DATA!B88))</f>
        <v/>
      </c>
      <c r="F91" s="41" t="str">
        <f>IF(DATA!E88=0,"",IF(DATA!C88="","",DATA!C88))</f>
        <v/>
      </c>
      <c r="G91" s="41" t="str">
        <f>IF(DATA!E88=0,"",IF(DATA!C88="","",DATA!D88))</f>
        <v/>
      </c>
      <c r="H91" s="42" t="str">
        <f>IF(DATA!E88=0,"",IF(DATA!F88="","",DATA!F88))</f>
        <v/>
      </c>
    </row>
    <row r="92" spans="2:8" s="54" customFormat="1" ht="17.25" customHeight="1" x14ac:dyDescent="0.4">
      <c r="B92" s="42">
        <v>88</v>
      </c>
      <c r="C92" s="41" t="str">
        <f>IF(DATA!E89=0,"",IF(DATA!M89="","",DATA!M89))</f>
        <v/>
      </c>
      <c r="D92" s="41" t="str">
        <f>IF(DATA!E89=0,"",IF(DATA!A89="","",DATA!A89))</f>
        <v/>
      </c>
      <c r="E92" s="40" t="str">
        <f>IF(DATA!E89=0,"",IF(DATA!B89="","",DATA!B89))</f>
        <v/>
      </c>
      <c r="F92" s="41" t="str">
        <f>IF(DATA!E89=0,"",IF(DATA!C89="","",DATA!C89))</f>
        <v/>
      </c>
      <c r="G92" s="41" t="str">
        <f>IF(DATA!E89=0,"",IF(DATA!C89="","",DATA!D89))</f>
        <v/>
      </c>
      <c r="H92" s="42" t="str">
        <f>IF(DATA!E89=0,"",IF(DATA!F89="","",DATA!F89))</f>
        <v/>
      </c>
    </row>
    <row r="93" spans="2:8" s="54" customFormat="1" ht="17.25" customHeight="1" x14ac:dyDescent="0.4">
      <c r="B93" s="42">
        <v>89</v>
      </c>
      <c r="C93" s="41" t="str">
        <f>IF(DATA!E90=0,"",IF(DATA!M90="","",DATA!M90))</f>
        <v/>
      </c>
      <c r="D93" s="41" t="str">
        <f>IF(DATA!E90=0,"",IF(DATA!A90="","",DATA!A90))</f>
        <v/>
      </c>
      <c r="E93" s="40" t="str">
        <f>IF(DATA!E90=0,"",IF(DATA!B90="","",DATA!B90))</f>
        <v/>
      </c>
      <c r="F93" s="41" t="str">
        <f>IF(DATA!E90=0,"",IF(DATA!C90="","",DATA!C90))</f>
        <v/>
      </c>
      <c r="G93" s="41" t="str">
        <f>IF(DATA!E90=0,"",IF(DATA!C90="","",DATA!D90))</f>
        <v/>
      </c>
      <c r="H93" s="42" t="str">
        <f>IF(DATA!E90=0,"",IF(DATA!F90="","",DATA!F90))</f>
        <v/>
      </c>
    </row>
    <row r="94" spans="2:8" s="54" customFormat="1" ht="17.25" customHeight="1" x14ac:dyDescent="0.4">
      <c r="B94" s="42">
        <v>90</v>
      </c>
      <c r="C94" s="41" t="str">
        <f>IF(DATA!E91=0,"",IF(DATA!M91="","",DATA!M91))</f>
        <v/>
      </c>
      <c r="D94" s="41" t="str">
        <f>IF(DATA!E91=0,"",IF(DATA!A91="","",DATA!A91))</f>
        <v/>
      </c>
      <c r="E94" s="40" t="str">
        <f>IF(DATA!E91=0,"",IF(DATA!B91="","",DATA!B91))</f>
        <v/>
      </c>
      <c r="F94" s="41" t="str">
        <f>IF(DATA!E91=0,"",IF(DATA!C91="","",DATA!C91))</f>
        <v/>
      </c>
      <c r="G94" s="41" t="str">
        <f>IF(DATA!E91=0,"",IF(DATA!C91="","",DATA!D91))</f>
        <v/>
      </c>
      <c r="H94" s="42" t="str">
        <f>IF(DATA!E91=0,"",IF(DATA!F91="","",DATA!F91))</f>
        <v/>
      </c>
    </row>
    <row r="95" spans="2:8" s="54" customFormat="1" ht="17.25" customHeight="1" x14ac:dyDescent="0.4">
      <c r="B95" s="42">
        <v>91</v>
      </c>
      <c r="C95" s="41" t="str">
        <f>IF(DATA!E92=0,"",IF(DATA!M92="","",DATA!M92))</f>
        <v/>
      </c>
      <c r="D95" s="41" t="str">
        <f>IF(DATA!E92=0,"",IF(DATA!A92="","",DATA!A92))</f>
        <v/>
      </c>
      <c r="E95" s="40" t="str">
        <f>IF(DATA!E92=0,"",IF(DATA!B92="","",DATA!B92))</f>
        <v/>
      </c>
      <c r="F95" s="41" t="str">
        <f>IF(DATA!E92=0,"",IF(DATA!C92="","",DATA!C92))</f>
        <v/>
      </c>
      <c r="G95" s="41" t="str">
        <f>IF(DATA!E92=0,"",IF(DATA!C92="","",DATA!D92))</f>
        <v/>
      </c>
      <c r="H95" s="42" t="str">
        <f>IF(DATA!E92=0,"",IF(DATA!F92="","",DATA!F92))</f>
        <v/>
      </c>
    </row>
    <row r="96" spans="2:8" s="54" customFormat="1" ht="17.25" customHeight="1" x14ac:dyDescent="0.4">
      <c r="B96" s="42">
        <v>92</v>
      </c>
      <c r="C96" s="41" t="str">
        <f>IF(DATA!E93=0,"",IF(DATA!M93="","",DATA!M93))</f>
        <v/>
      </c>
      <c r="D96" s="41" t="str">
        <f>IF(DATA!E93=0,"",IF(DATA!A93="","",DATA!A93))</f>
        <v/>
      </c>
      <c r="E96" s="40" t="str">
        <f>IF(DATA!E93=0,"",IF(DATA!B93="","",DATA!B93))</f>
        <v/>
      </c>
      <c r="F96" s="41" t="str">
        <f>IF(DATA!E93=0,"",IF(DATA!C93="","",DATA!C93))</f>
        <v/>
      </c>
      <c r="G96" s="41" t="str">
        <f>IF(DATA!E93=0,"",IF(DATA!C93="","",DATA!D93))</f>
        <v/>
      </c>
      <c r="H96" s="42" t="str">
        <f>IF(DATA!E93=0,"",IF(DATA!F93="","",DATA!F93))</f>
        <v/>
      </c>
    </row>
    <row r="97" spans="2:8" s="54" customFormat="1" ht="17.25" customHeight="1" x14ac:dyDescent="0.4">
      <c r="B97" s="42">
        <v>93</v>
      </c>
      <c r="C97" s="41" t="str">
        <f>IF(DATA!E94=0,"",IF(DATA!M94="","",DATA!M94))</f>
        <v/>
      </c>
      <c r="D97" s="41" t="str">
        <f>IF(DATA!E94=0,"",IF(DATA!A94="","",DATA!A94))</f>
        <v/>
      </c>
      <c r="E97" s="40" t="str">
        <f>IF(DATA!E94=0,"",IF(DATA!B94="","",DATA!B94))</f>
        <v/>
      </c>
      <c r="F97" s="41" t="str">
        <f>IF(DATA!E94=0,"",IF(DATA!C94="","",DATA!C94))</f>
        <v/>
      </c>
      <c r="G97" s="41" t="str">
        <f>IF(DATA!E94=0,"",IF(DATA!C94="","",DATA!D94))</f>
        <v/>
      </c>
      <c r="H97" s="42" t="str">
        <f>IF(DATA!E94=0,"",IF(DATA!F94="","",DATA!F94))</f>
        <v/>
      </c>
    </row>
    <row r="98" spans="2:8" s="54" customFormat="1" ht="17.25" customHeight="1" x14ac:dyDescent="0.4">
      <c r="B98" s="42">
        <v>94</v>
      </c>
      <c r="C98" s="41" t="str">
        <f>IF(DATA!E95=0,"",IF(DATA!M95="","",DATA!M95))</f>
        <v/>
      </c>
      <c r="D98" s="41" t="str">
        <f>IF(DATA!E95=0,"",IF(DATA!A95="","",DATA!A95))</f>
        <v/>
      </c>
      <c r="E98" s="40" t="str">
        <f>IF(DATA!E95=0,"",IF(DATA!B95="","",DATA!B95))</f>
        <v/>
      </c>
      <c r="F98" s="41" t="str">
        <f>IF(DATA!E95=0,"",IF(DATA!C95="","",DATA!C95))</f>
        <v/>
      </c>
      <c r="G98" s="41" t="str">
        <f>IF(DATA!E95=0,"",IF(DATA!C95="","",DATA!D95))</f>
        <v/>
      </c>
      <c r="H98" s="42" t="str">
        <f>IF(DATA!E95=0,"",IF(DATA!F95="","",DATA!F95))</f>
        <v/>
      </c>
    </row>
    <row r="99" spans="2:8" s="54" customFormat="1" ht="17.25" customHeight="1" x14ac:dyDescent="0.4">
      <c r="B99" s="42">
        <v>95</v>
      </c>
      <c r="C99" s="41" t="str">
        <f>IF(DATA!E96=0,"",IF(DATA!M96="","",DATA!M96))</f>
        <v/>
      </c>
      <c r="D99" s="41" t="str">
        <f>IF(DATA!E96=0,"",IF(DATA!A96="","",DATA!A96))</f>
        <v/>
      </c>
      <c r="E99" s="40" t="str">
        <f>IF(DATA!E96=0,"",IF(DATA!B96="","",DATA!B96))</f>
        <v/>
      </c>
      <c r="F99" s="41" t="str">
        <f>IF(DATA!E96=0,"",IF(DATA!C96="","",DATA!C96))</f>
        <v/>
      </c>
      <c r="G99" s="41" t="str">
        <f>IF(DATA!E96=0,"",IF(DATA!C96="","",DATA!D96))</f>
        <v/>
      </c>
      <c r="H99" s="42" t="str">
        <f>IF(DATA!E96=0,"",IF(DATA!F96="","",DATA!F96))</f>
        <v/>
      </c>
    </row>
    <row r="100" spans="2:8" s="54" customFormat="1" ht="17.25" customHeight="1" x14ac:dyDescent="0.4">
      <c r="B100" s="42">
        <v>96</v>
      </c>
      <c r="C100" s="41" t="str">
        <f>IF(DATA!E97=0,"",IF(DATA!M97="","",DATA!M97))</f>
        <v/>
      </c>
      <c r="D100" s="41" t="str">
        <f>IF(DATA!E97=0,"",IF(DATA!A97="","",DATA!A97))</f>
        <v/>
      </c>
      <c r="E100" s="40" t="str">
        <f>IF(DATA!E97=0,"",IF(DATA!B97="","",DATA!B97))</f>
        <v/>
      </c>
      <c r="F100" s="41" t="str">
        <f>IF(DATA!E97=0,"",IF(DATA!C97="","",DATA!C97))</f>
        <v/>
      </c>
      <c r="G100" s="41" t="str">
        <f>IF(DATA!E97=0,"",IF(DATA!C97="","",DATA!D97))</f>
        <v/>
      </c>
      <c r="H100" s="42" t="str">
        <f>IF(DATA!E97=0,"",IF(DATA!F97="","",DATA!F97))</f>
        <v/>
      </c>
    </row>
    <row r="101" spans="2:8" s="54" customFormat="1" ht="17.25" customHeight="1" x14ac:dyDescent="0.4">
      <c r="B101" s="42">
        <v>97</v>
      </c>
      <c r="C101" s="41" t="str">
        <f>IF(DATA!E98=0,"",IF(DATA!M98="","",DATA!M98))</f>
        <v/>
      </c>
      <c r="D101" s="41" t="str">
        <f>IF(DATA!E98=0,"",IF(DATA!A98="","",DATA!A98))</f>
        <v/>
      </c>
      <c r="E101" s="40" t="str">
        <f>IF(DATA!E98=0,"",IF(DATA!B98="","",DATA!B98))</f>
        <v/>
      </c>
      <c r="F101" s="41" t="str">
        <f>IF(DATA!E98=0,"",IF(DATA!C98="","",DATA!C98))</f>
        <v/>
      </c>
      <c r="G101" s="41" t="str">
        <f>IF(DATA!E98=0,"",IF(DATA!C98="","",DATA!D98))</f>
        <v/>
      </c>
      <c r="H101" s="42" t="str">
        <f>IF(DATA!E98=0,"",IF(DATA!F98="","",DATA!F98))</f>
        <v/>
      </c>
    </row>
    <row r="102" spans="2:8" s="54" customFormat="1" ht="17.25" customHeight="1" x14ac:dyDescent="0.4">
      <c r="B102" s="42">
        <v>98</v>
      </c>
      <c r="C102" s="41" t="str">
        <f>IF(DATA!E99=0,"",IF(DATA!M99="","",DATA!M99))</f>
        <v/>
      </c>
      <c r="D102" s="41" t="str">
        <f>IF(DATA!E99=0,"",IF(DATA!A99="","",DATA!A99))</f>
        <v/>
      </c>
      <c r="E102" s="40" t="str">
        <f>IF(DATA!E99=0,"",IF(DATA!B99="","",DATA!B99))</f>
        <v/>
      </c>
      <c r="F102" s="41" t="str">
        <f>IF(DATA!E99=0,"",IF(DATA!C99="","",DATA!C99))</f>
        <v/>
      </c>
      <c r="G102" s="41" t="str">
        <f>IF(DATA!E99=0,"",IF(DATA!C99="","",DATA!D99))</f>
        <v/>
      </c>
      <c r="H102" s="42" t="str">
        <f>IF(DATA!E99=0,"",IF(DATA!F99="","",DATA!F99))</f>
        <v/>
      </c>
    </row>
    <row r="103" spans="2:8" s="54" customFormat="1" ht="17.25" customHeight="1" x14ac:dyDescent="0.4">
      <c r="B103" s="42">
        <v>99</v>
      </c>
      <c r="C103" s="41" t="str">
        <f>IF(DATA!E100=0,"",IF(DATA!M100="","",DATA!M100))</f>
        <v/>
      </c>
      <c r="D103" s="41" t="str">
        <f>IF(DATA!E100=0,"",IF(DATA!A100="","",DATA!A100))</f>
        <v/>
      </c>
      <c r="E103" s="40" t="str">
        <f>IF(DATA!E100=0,"",IF(DATA!B100="","",DATA!B100))</f>
        <v/>
      </c>
      <c r="F103" s="41" t="str">
        <f>IF(DATA!E100=0,"",IF(DATA!C100="","",DATA!C100))</f>
        <v/>
      </c>
      <c r="G103" s="41" t="str">
        <f>IF(DATA!E100=0,"",IF(DATA!C100="","",DATA!D100))</f>
        <v/>
      </c>
      <c r="H103" s="42" t="str">
        <f>IF(DATA!E100=0,"",IF(DATA!F100="","",DATA!F100))</f>
        <v/>
      </c>
    </row>
    <row r="104" spans="2:8" s="54" customFormat="1" ht="17.25" customHeight="1" x14ac:dyDescent="0.4">
      <c r="B104" s="42">
        <v>100</v>
      </c>
      <c r="C104" s="41" t="str">
        <f>IF(DATA!E101=0,"",IF(DATA!M101="","",DATA!M101))</f>
        <v/>
      </c>
      <c r="D104" s="41" t="str">
        <f>IF(DATA!E101=0,"",IF(DATA!A101="","",DATA!A101))</f>
        <v/>
      </c>
      <c r="E104" s="40" t="str">
        <f>IF(DATA!E101=0,"",IF(DATA!B101="","",DATA!B101))</f>
        <v/>
      </c>
      <c r="F104" s="41" t="str">
        <f>IF(DATA!E101=0,"",IF(DATA!C101="","",DATA!C101))</f>
        <v/>
      </c>
      <c r="G104" s="41" t="str">
        <f>IF(DATA!E101=0,"",IF(DATA!C101="","",DATA!D101))</f>
        <v/>
      </c>
      <c r="H104" s="42" t="str">
        <f>IF(DATA!E101=0,"",IF(DATA!F101="","",DATA!F101))</f>
        <v/>
      </c>
    </row>
    <row r="105" spans="2:8" s="54" customFormat="1" ht="17.25" customHeight="1" x14ac:dyDescent="0.4">
      <c r="E105" s="62"/>
      <c r="F105" s="128" t="s">
        <v>27</v>
      </c>
      <c r="G105" s="129"/>
      <c r="H105" s="42">
        <f>SUM(H55:H104)</f>
        <v>0</v>
      </c>
    </row>
    <row r="106" spans="2:8" s="54" customFormat="1" ht="17.25" customHeight="1" x14ac:dyDescent="0.4">
      <c r="B106" s="42">
        <v>101</v>
      </c>
      <c r="C106" s="41" t="str">
        <f>IF(DATA!E102=0,"",IF(DATA!M102="","",DATA!M102))</f>
        <v/>
      </c>
      <c r="D106" s="41" t="str">
        <f>IF(DATA!E102=0,"",IF(DATA!A102="","",DATA!A102))</f>
        <v/>
      </c>
      <c r="E106" s="40" t="str">
        <f>IF(DATA!E102=0,"",IF(DATA!B102="","",DATA!B102))</f>
        <v/>
      </c>
      <c r="F106" s="41" t="str">
        <f>IF(DATA!E102=0,"",IF(DATA!C102="","",DATA!C102))</f>
        <v/>
      </c>
      <c r="G106" s="41" t="str">
        <f>IF(DATA!E102=0,"",IF(DATA!C102="","",DATA!D102))</f>
        <v/>
      </c>
      <c r="H106" s="42" t="str">
        <f>IF(DATA!E102=0,"",IF(DATA!F102="","",DATA!F102))</f>
        <v/>
      </c>
    </row>
    <row r="107" spans="2:8" s="54" customFormat="1" ht="17.25" customHeight="1" x14ac:dyDescent="0.4">
      <c r="B107" s="42">
        <v>102</v>
      </c>
      <c r="C107" s="41" t="str">
        <f>IF(DATA!E103=0,"",IF(DATA!M103="","",DATA!M103))</f>
        <v/>
      </c>
      <c r="D107" s="41" t="str">
        <f>IF(DATA!E103=0,"",IF(DATA!A103="","",DATA!A103))</f>
        <v/>
      </c>
      <c r="E107" s="40" t="str">
        <f>IF(DATA!E103=0,"",IF(DATA!B103="","",DATA!B103))</f>
        <v/>
      </c>
      <c r="F107" s="41" t="str">
        <f>IF(DATA!E103=0,"",IF(DATA!C103="","",DATA!C103))</f>
        <v/>
      </c>
      <c r="G107" s="41" t="str">
        <f>IF(DATA!E103=0,"",IF(DATA!C103="","",DATA!D103))</f>
        <v/>
      </c>
      <c r="H107" s="42" t="str">
        <f>IF(DATA!E103=0,"",IF(DATA!F103="","",DATA!F103))</f>
        <v/>
      </c>
    </row>
    <row r="108" spans="2:8" s="54" customFormat="1" ht="17.25" customHeight="1" x14ac:dyDescent="0.4">
      <c r="B108" s="42">
        <v>103</v>
      </c>
      <c r="C108" s="41" t="str">
        <f>IF(DATA!E104=0,"",IF(DATA!M104="","",DATA!M104))</f>
        <v/>
      </c>
      <c r="D108" s="41" t="str">
        <f>IF(DATA!E104=0,"",IF(DATA!A104="","",DATA!A104))</f>
        <v/>
      </c>
      <c r="E108" s="40" t="str">
        <f>IF(DATA!E104=0,"",IF(DATA!B104="","",DATA!B104))</f>
        <v/>
      </c>
      <c r="F108" s="41" t="str">
        <f>IF(DATA!E104=0,"",IF(DATA!C104="","",DATA!C104))</f>
        <v/>
      </c>
      <c r="G108" s="41" t="str">
        <f>IF(DATA!E104=0,"",IF(DATA!C104="","",DATA!D104))</f>
        <v/>
      </c>
      <c r="H108" s="42" t="str">
        <f>IF(DATA!E104=0,"",IF(DATA!F104="","",DATA!F104))</f>
        <v/>
      </c>
    </row>
    <row r="109" spans="2:8" s="54" customFormat="1" ht="17.25" customHeight="1" x14ac:dyDescent="0.4">
      <c r="B109" s="42">
        <v>104</v>
      </c>
      <c r="C109" s="41" t="str">
        <f>IF(DATA!E105=0,"",IF(DATA!M105="","",DATA!M105))</f>
        <v/>
      </c>
      <c r="D109" s="41" t="str">
        <f>IF(DATA!E105=0,"",IF(DATA!A105="","",DATA!A105))</f>
        <v/>
      </c>
      <c r="E109" s="40" t="str">
        <f>IF(DATA!E105=0,"",IF(DATA!B105="","",DATA!B105))</f>
        <v/>
      </c>
      <c r="F109" s="41" t="str">
        <f>IF(DATA!E105=0,"",IF(DATA!C105="","",DATA!C105))</f>
        <v/>
      </c>
      <c r="G109" s="41" t="str">
        <f>IF(DATA!E105=0,"",IF(DATA!C105="","",DATA!D105))</f>
        <v/>
      </c>
      <c r="H109" s="42" t="str">
        <f>IF(DATA!E105=0,"",IF(DATA!F105="","",DATA!F105))</f>
        <v/>
      </c>
    </row>
    <row r="110" spans="2:8" s="54" customFormat="1" ht="17.25" customHeight="1" x14ac:dyDescent="0.4">
      <c r="B110" s="42">
        <v>105</v>
      </c>
      <c r="C110" s="41" t="str">
        <f>IF(DATA!E106=0,"",IF(DATA!M106="","",DATA!M106))</f>
        <v/>
      </c>
      <c r="D110" s="41" t="str">
        <f>IF(DATA!E106=0,"",IF(DATA!A106="","",DATA!A106))</f>
        <v/>
      </c>
      <c r="E110" s="40" t="str">
        <f>IF(DATA!E106=0,"",IF(DATA!B106="","",DATA!B106))</f>
        <v/>
      </c>
      <c r="F110" s="41" t="str">
        <f>IF(DATA!E106=0,"",IF(DATA!C106="","",DATA!C106))</f>
        <v/>
      </c>
      <c r="G110" s="41" t="str">
        <f>IF(DATA!E106=0,"",IF(DATA!C106="","",DATA!D106))</f>
        <v/>
      </c>
      <c r="H110" s="42" t="str">
        <f>IF(DATA!E106=0,"",IF(DATA!F106="","",DATA!F106))</f>
        <v/>
      </c>
    </row>
    <row r="111" spans="2:8" s="54" customFormat="1" ht="17.25" customHeight="1" x14ac:dyDescent="0.4">
      <c r="B111" s="42">
        <v>106</v>
      </c>
      <c r="C111" s="41" t="str">
        <f>IF(DATA!E107=0,"",IF(DATA!M107="","",DATA!M107))</f>
        <v/>
      </c>
      <c r="D111" s="41" t="str">
        <f>IF(DATA!E107=0,"",IF(DATA!A107="","",DATA!A107))</f>
        <v/>
      </c>
      <c r="E111" s="40" t="str">
        <f>IF(DATA!E107=0,"",IF(DATA!B107="","",DATA!B107))</f>
        <v/>
      </c>
      <c r="F111" s="41" t="str">
        <f>IF(DATA!E107=0,"",IF(DATA!C107="","",DATA!C107))</f>
        <v/>
      </c>
      <c r="G111" s="41" t="str">
        <f>IF(DATA!E107=0,"",IF(DATA!C107="","",DATA!D107))</f>
        <v/>
      </c>
      <c r="H111" s="42" t="str">
        <f>IF(DATA!E107=0,"",IF(DATA!F107="","",DATA!F107))</f>
        <v/>
      </c>
    </row>
    <row r="112" spans="2:8" s="54" customFormat="1" ht="17.25" customHeight="1" x14ac:dyDescent="0.4">
      <c r="B112" s="42">
        <v>107</v>
      </c>
      <c r="C112" s="41" t="str">
        <f>IF(DATA!E108=0,"",IF(DATA!M108="","",DATA!M108))</f>
        <v/>
      </c>
      <c r="D112" s="41" t="str">
        <f>IF(DATA!E108=0,"",IF(DATA!A108="","",DATA!A108))</f>
        <v/>
      </c>
      <c r="E112" s="40" t="str">
        <f>IF(DATA!E108=0,"",IF(DATA!B108="","",DATA!B108))</f>
        <v/>
      </c>
      <c r="F112" s="41" t="str">
        <f>IF(DATA!E108=0,"",IF(DATA!C108="","",DATA!C108))</f>
        <v/>
      </c>
      <c r="G112" s="41" t="str">
        <f>IF(DATA!E108=0,"",IF(DATA!C108="","",DATA!D108))</f>
        <v/>
      </c>
      <c r="H112" s="42" t="str">
        <f>IF(DATA!E108=0,"",IF(DATA!F108="","",DATA!F108))</f>
        <v/>
      </c>
    </row>
    <row r="113" spans="2:8" s="54" customFormat="1" ht="17.25" customHeight="1" x14ac:dyDescent="0.4">
      <c r="B113" s="42">
        <v>108</v>
      </c>
      <c r="C113" s="41" t="str">
        <f>IF(DATA!E109=0,"",IF(DATA!M109="","",DATA!M109))</f>
        <v/>
      </c>
      <c r="D113" s="41" t="str">
        <f>IF(DATA!E109=0,"",IF(DATA!A109="","",DATA!A109))</f>
        <v/>
      </c>
      <c r="E113" s="40" t="str">
        <f>IF(DATA!E109=0,"",IF(DATA!B109="","",DATA!B109))</f>
        <v/>
      </c>
      <c r="F113" s="41" t="str">
        <f>IF(DATA!E109=0,"",IF(DATA!C109="","",DATA!C109))</f>
        <v/>
      </c>
      <c r="G113" s="41" t="str">
        <f>IF(DATA!E109=0,"",IF(DATA!C109="","",DATA!D109))</f>
        <v/>
      </c>
      <c r="H113" s="42" t="str">
        <f>IF(DATA!E109=0,"",IF(DATA!F109="","",DATA!F109))</f>
        <v/>
      </c>
    </row>
    <row r="114" spans="2:8" s="54" customFormat="1" ht="17.25" customHeight="1" x14ac:dyDescent="0.4">
      <c r="B114" s="42">
        <v>109</v>
      </c>
      <c r="C114" s="41" t="str">
        <f>IF(DATA!E110=0,"",IF(DATA!M110="","",DATA!M110))</f>
        <v/>
      </c>
      <c r="D114" s="41" t="str">
        <f>IF(DATA!E110=0,"",IF(DATA!A110="","",DATA!A110))</f>
        <v/>
      </c>
      <c r="E114" s="40" t="str">
        <f>IF(DATA!E110=0,"",IF(DATA!B110="","",DATA!B110))</f>
        <v/>
      </c>
      <c r="F114" s="41" t="str">
        <f>IF(DATA!E110=0,"",IF(DATA!C110="","",DATA!C110))</f>
        <v/>
      </c>
      <c r="G114" s="41" t="str">
        <f>IF(DATA!E110=0,"",IF(DATA!C110="","",DATA!D110))</f>
        <v/>
      </c>
      <c r="H114" s="42" t="str">
        <f>IF(DATA!E110=0,"",IF(DATA!F110="","",DATA!F110))</f>
        <v/>
      </c>
    </row>
    <row r="115" spans="2:8" s="54" customFormat="1" ht="17.25" customHeight="1" x14ac:dyDescent="0.4">
      <c r="B115" s="42">
        <v>110</v>
      </c>
      <c r="C115" s="41" t="str">
        <f>IF(DATA!E111=0,"",IF(DATA!M111="","",DATA!M111))</f>
        <v/>
      </c>
      <c r="D115" s="41" t="str">
        <f>IF(DATA!E111=0,"",IF(DATA!A111="","",DATA!A111))</f>
        <v/>
      </c>
      <c r="E115" s="40" t="str">
        <f>IF(DATA!E111=0,"",IF(DATA!B111="","",DATA!B111))</f>
        <v/>
      </c>
      <c r="F115" s="41" t="str">
        <f>IF(DATA!E111=0,"",IF(DATA!C111="","",DATA!C111))</f>
        <v/>
      </c>
      <c r="G115" s="41" t="str">
        <f>IF(DATA!E111=0,"",IF(DATA!C111="","",DATA!D111))</f>
        <v/>
      </c>
      <c r="H115" s="42" t="str">
        <f>IF(DATA!E111=0,"",IF(DATA!F111="","",DATA!F111))</f>
        <v/>
      </c>
    </row>
    <row r="116" spans="2:8" s="54" customFormat="1" ht="17.25" customHeight="1" x14ac:dyDescent="0.4">
      <c r="B116" s="42">
        <v>111</v>
      </c>
      <c r="C116" s="41" t="str">
        <f>IF(DATA!E112=0,"",IF(DATA!M112="","",DATA!M112))</f>
        <v/>
      </c>
      <c r="D116" s="41" t="str">
        <f>IF(DATA!E112=0,"",IF(DATA!A112="","",DATA!A112))</f>
        <v/>
      </c>
      <c r="E116" s="40" t="str">
        <f>IF(DATA!E112=0,"",IF(DATA!B112="","",DATA!B112))</f>
        <v/>
      </c>
      <c r="F116" s="41" t="str">
        <f>IF(DATA!E112=0,"",IF(DATA!C112="","",DATA!C112))</f>
        <v/>
      </c>
      <c r="G116" s="41" t="str">
        <f>IF(DATA!E112=0,"",IF(DATA!C112="","",DATA!D112))</f>
        <v/>
      </c>
      <c r="H116" s="42" t="str">
        <f>IF(DATA!E112=0,"",IF(DATA!F112="","",DATA!F112))</f>
        <v/>
      </c>
    </row>
    <row r="117" spans="2:8" s="54" customFormat="1" ht="17.25" customHeight="1" x14ac:dyDescent="0.4">
      <c r="B117" s="42">
        <v>112</v>
      </c>
      <c r="C117" s="41" t="str">
        <f>IF(DATA!E113=0,"",IF(DATA!M113="","",DATA!M113))</f>
        <v/>
      </c>
      <c r="D117" s="41" t="str">
        <f>IF(DATA!E113=0,"",IF(DATA!A113="","",DATA!A113))</f>
        <v/>
      </c>
      <c r="E117" s="40" t="str">
        <f>IF(DATA!E113=0,"",IF(DATA!B113="","",DATA!B113))</f>
        <v/>
      </c>
      <c r="F117" s="41" t="str">
        <f>IF(DATA!E113=0,"",IF(DATA!C113="","",DATA!C113))</f>
        <v/>
      </c>
      <c r="G117" s="41" t="str">
        <f>IF(DATA!E113=0,"",IF(DATA!C113="","",DATA!D113))</f>
        <v/>
      </c>
      <c r="H117" s="42" t="str">
        <f>IF(DATA!E113=0,"",IF(DATA!F113="","",DATA!F113))</f>
        <v/>
      </c>
    </row>
    <row r="118" spans="2:8" s="54" customFormat="1" ht="17.25" customHeight="1" x14ac:dyDescent="0.4">
      <c r="B118" s="42">
        <v>113</v>
      </c>
      <c r="C118" s="41" t="str">
        <f>IF(DATA!E114=0,"",IF(DATA!M114="","",DATA!M114))</f>
        <v/>
      </c>
      <c r="D118" s="41" t="str">
        <f>IF(DATA!E114=0,"",IF(DATA!A114="","",DATA!A114))</f>
        <v/>
      </c>
      <c r="E118" s="40" t="str">
        <f>IF(DATA!E114=0,"",IF(DATA!B114="","",DATA!B114))</f>
        <v/>
      </c>
      <c r="F118" s="41" t="str">
        <f>IF(DATA!E114=0,"",IF(DATA!C114="","",DATA!C114))</f>
        <v/>
      </c>
      <c r="G118" s="41" t="str">
        <f>IF(DATA!E114=0,"",IF(DATA!C114="","",DATA!D114))</f>
        <v/>
      </c>
      <c r="H118" s="42" t="str">
        <f>IF(DATA!E114=0,"",IF(DATA!F114="","",DATA!F114))</f>
        <v/>
      </c>
    </row>
    <row r="119" spans="2:8" s="54" customFormat="1" ht="17.25" customHeight="1" x14ac:dyDescent="0.4">
      <c r="B119" s="42">
        <v>114</v>
      </c>
      <c r="C119" s="41" t="str">
        <f>IF(DATA!E115=0,"",IF(DATA!M115="","",DATA!M115))</f>
        <v/>
      </c>
      <c r="D119" s="41" t="str">
        <f>IF(DATA!E115=0,"",IF(DATA!A115="","",DATA!A115))</f>
        <v/>
      </c>
      <c r="E119" s="40" t="str">
        <f>IF(DATA!E115=0,"",IF(DATA!B115="","",DATA!B115))</f>
        <v/>
      </c>
      <c r="F119" s="41" t="str">
        <f>IF(DATA!E115=0,"",IF(DATA!C115="","",DATA!C115))</f>
        <v/>
      </c>
      <c r="G119" s="41" t="str">
        <f>IF(DATA!E115=0,"",IF(DATA!C115="","",DATA!D115))</f>
        <v/>
      </c>
      <c r="H119" s="42" t="str">
        <f>IF(DATA!E115=0,"",IF(DATA!F115="","",DATA!F115))</f>
        <v/>
      </c>
    </row>
    <row r="120" spans="2:8" s="54" customFormat="1" ht="17.25" customHeight="1" x14ac:dyDescent="0.4">
      <c r="B120" s="42">
        <v>115</v>
      </c>
      <c r="C120" s="41" t="str">
        <f>IF(DATA!E116=0,"",IF(DATA!M116="","",DATA!M116))</f>
        <v/>
      </c>
      <c r="D120" s="41" t="str">
        <f>IF(DATA!E116=0,"",IF(DATA!A116="","",DATA!A116))</f>
        <v/>
      </c>
      <c r="E120" s="40" t="str">
        <f>IF(DATA!E116=0,"",IF(DATA!B116="","",DATA!B116))</f>
        <v/>
      </c>
      <c r="F120" s="41" t="str">
        <f>IF(DATA!E116=0,"",IF(DATA!C116="","",DATA!C116))</f>
        <v/>
      </c>
      <c r="G120" s="41" t="str">
        <f>IF(DATA!E116=0,"",IF(DATA!C116="","",DATA!D116))</f>
        <v/>
      </c>
      <c r="H120" s="42" t="str">
        <f>IF(DATA!E116=0,"",IF(DATA!F116="","",DATA!F116))</f>
        <v/>
      </c>
    </row>
    <row r="121" spans="2:8" s="54" customFormat="1" ht="17.25" customHeight="1" x14ac:dyDescent="0.4">
      <c r="B121" s="42">
        <v>116</v>
      </c>
      <c r="C121" s="41" t="str">
        <f>IF(DATA!E117=0,"",IF(DATA!M117="","",DATA!M117))</f>
        <v/>
      </c>
      <c r="D121" s="41" t="str">
        <f>IF(DATA!E117=0,"",IF(DATA!A117="","",DATA!A117))</f>
        <v/>
      </c>
      <c r="E121" s="40" t="str">
        <f>IF(DATA!E117=0,"",IF(DATA!B117="","",DATA!B117))</f>
        <v/>
      </c>
      <c r="F121" s="41" t="str">
        <f>IF(DATA!E117=0,"",IF(DATA!C117="","",DATA!C117))</f>
        <v/>
      </c>
      <c r="G121" s="41" t="str">
        <f>IF(DATA!E117=0,"",IF(DATA!C117="","",DATA!D117))</f>
        <v/>
      </c>
      <c r="H121" s="42" t="str">
        <f>IF(DATA!E117=0,"",IF(DATA!F117="","",DATA!F117))</f>
        <v/>
      </c>
    </row>
    <row r="122" spans="2:8" s="54" customFormat="1" ht="17.25" customHeight="1" x14ac:dyDescent="0.4">
      <c r="B122" s="42">
        <v>117</v>
      </c>
      <c r="C122" s="41" t="str">
        <f>IF(DATA!E118=0,"",IF(DATA!M118="","",DATA!M118))</f>
        <v/>
      </c>
      <c r="D122" s="41" t="str">
        <f>IF(DATA!E118=0,"",IF(DATA!A118="","",DATA!A118))</f>
        <v/>
      </c>
      <c r="E122" s="40" t="str">
        <f>IF(DATA!E118=0,"",IF(DATA!B118="","",DATA!B118))</f>
        <v/>
      </c>
      <c r="F122" s="41" t="str">
        <f>IF(DATA!E118=0,"",IF(DATA!C118="","",DATA!C118))</f>
        <v/>
      </c>
      <c r="G122" s="41" t="str">
        <f>IF(DATA!E118=0,"",IF(DATA!C118="","",DATA!D118))</f>
        <v/>
      </c>
      <c r="H122" s="42" t="str">
        <f>IF(DATA!E118=0,"",IF(DATA!F118="","",DATA!F118))</f>
        <v/>
      </c>
    </row>
    <row r="123" spans="2:8" s="54" customFormat="1" ht="17.25" customHeight="1" x14ac:dyDescent="0.4">
      <c r="B123" s="42">
        <v>118</v>
      </c>
      <c r="C123" s="41" t="str">
        <f>IF(DATA!E119=0,"",IF(DATA!M119="","",DATA!M119))</f>
        <v/>
      </c>
      <c r="D123" s="41" t="str">
        <f>IF(DATA!E119=0,"",IF(DATA!A119="","",DATA!A119))</f>
        <v/>
      </c>
      <c r="E123" s="40" t="str">
        <f>IF(DATA!E119=0,"",IF(DATA!B119="","",DATA!B119))</f>
        <v/>
      </c>
      <c r="F123" s="41" t="str">
        <f>IF(DATA!E119=0,"",IF(DATA!C119="","",DATA!C119))</f>
        <v/>
      </c>
      <c r="G123" s="41" t="str">
        <f>IF(DATA!E119=0,"",IF(DATA!C119="","",DATA!D119))</f>
        <v/>
      </c>
      <c r="H123" s="42" t="str">
        <f>IF(DATA!E119=0,"",IF(DATA!F119="","",DATA!F119))</f>
        <v/>
      </c>
    </row>
    <row r="124" spans="2:8" s="54" customFormat="1" ht="17.25" customHeight="1" x14ac:dyDescent="0.4">
      <c r="B124" s="42">
        <v>119</v>
      </c>
      <c r="C124" s="41" t="str">
        <f>IF(DATA!E120=0,"",IF(DATA!M120="","",DATA!M120))</f>
        <v/>
      </c>
      <c r="D124" s="41" t="str">
        <f>IF(DATA!E120=0,"",IF(DATA!A120="","",DATA!A120))</f>
        <v/>
      </c>
      <c r="E124" s="40" t="str">
        <f>IF(DATA!E120=0,"",IF(DATA!B120="","",DATA!B120))</f>
        <v/>
      </c>
      <c r="F124" s="41" t="str">
        <f>IF(DATA!E120=0,"",IF(DATA!C120="","",DATA!C120))</f>
        <v/>
      </c>
      <c r="G124" s="41" t="str">
        <f>IF(DATA!E120=0,"",IF(DATA!C120="","",DATA!D120))</f>
        <v/>
      </c>
      <c r="H124" s="42" t="str">
        <f>IF(DATA!E120=0,"",IF(DATA!F120="","",DATA!F120))</f>
        <v/>
      </c>
    </row>
    <row r="125" spans="2:8" s="54" customFormat="1" ht="17.25" customHeight="1" x14ac:dyDescent="0.4">
      <c r="B125" s="42">
        <v>120</v>
      </c>
      <c r="C125" s="41" t="str">
        <f>IF(DATA!E121=0,"",IF(DATA!M121="","",DATA!M121))</f>
        <v/>
      </c>
      <c r="D125" s="41" t="str">
        <f>IF(DATA!E121=0,"",IF(DATA!A121="","",DATA!A121))</f>
        <v/>
      </c>
      <c r="E125" s="40" t="str">
        <f>IF(DATA!E121=0,"",IF(DATA!B121="","",DATA!B121))</f>
        <v/>
      </c>
      <c r="F125" s="41" t="str">
        <f>IF(DATA!E121=0,"",IF(DATA!C121="","",DATA!C121))</f>
        <v/>
      </c>
      <c r="G125" s="41" t="str">
        <f>IF(DATA!E121=0,"",IF(DATA!C121="","",DATA!D121))</f>
        <v/>
      </c>
      <c r="H125" s="42" t="str">
        <f>IF(DATA!E121=0,"",IF(DATA!F121="","",DATA!F121))</f>
        <v/>
      </c>
    </row>
    <row r="126" spans="2:8" s="54" customFormat="1" ht="17.25" customHeight="1" x14ac:dyDescent="0.4">
      <c r="B126" s="42">
        <v>121</v>
      </c>
      <c r="C126" s="41" t="str">
        <f>IF(DATA!E122=0,"",IF(DATA!M122="","",DATA!M122))</f>
        <v/>
      </c>
      <c r="D126" s="41" t="str">
        <f>IF(DATA!E122=0,"",IF(DATA!A122="","",DATA!A122))</f>
        <v/>
      </c>
      <c r="E126" s="40" t="str">
        <f>IF(DATA!E122=0,"",IF(DATA!B122="","",DATA!B122))</f>
        <v/>
      </c>
      <c r="F126" s="41" t="str">
        <f>IF(DATA!E122=0,"",IF(DATA!C122="","",DATA!C122))</f>
        <v/>
      </c>
      <c r="G126" s="41" t="str">
        <f>IF(DATA!E122=0,"",IF(DATA!C122="","",DATA!D122))</f>
        <v/>
      </c>
      <c r="H126" s="42" t="str">
        <f>IF(DATA!E122=0,"",IF(DATA!F122="","",DATA!F122))</f>
        <v/>
      </c>
    </row>
    <row r="127" spans="2:8" s="54" customFormat="1" ht="17.25" customHeight="1" x14ac:dyDescent="0.4">
      <c r="B127" s="42">
        <v>122</v>
      </c>
      <c r="C127" s="41" t="str">
        <f>IF(DATA!E123=0,"",IF(DATA!M123="","",DATA!M123))</f>
        <v/>
      </c>
      <c r="D127" s="41" t="str">
        <f>IF(DATA!E123=0,"",IF(DATA!A123="","",DATA!A123))</f>
        <v/>
      </c>
      <c r="E127" s="40" t="str">
        <f>IF(DATA!E123=0,"",IF(DATA!B123="","",DATA!B123))</f>
        <v/>
      </c>
      <c r="F127" s="41" t="str">
        <f>IF(DATA!E123=0,"",IF(DATA!C123="","",DATA!C123))</f>
        <v/>
      </c>
      <c r="G127" s="41" t="str">
        <f>IF(DATA!E123=0,"",IF(DATA!C123="","",DATA!D123))</f>
        <v/>
      </c>
      <c r="H127" s="42" t="str">
        <f>IF(DATA!E123=0,"",IF(DATA!F123="","",DATA!F123))</f>
        <v/>
      </c>
    </row>
    <row r="128" spans="2:8" s="54" customFormat="1" ht="17.25" customHeight="1" x14ac:dyDescent="0.4">
      <c r="B128" s="42">
        <v>123</v>
      </c>
      <c r="C128" s="41" t="str">
        <f>IF(DATA!E124=0,"",IF(DATA!M124="","",DATA!M124))</f>
        <v/>
      </c>
      <c r="D128" s="41" t="str">
        <f>IF(DATA!E124=0,"",IF(DATA!A124="","",DATA!A124))</f>
        <v/>
      </c>
      <c r="E128" s="40" t="str">
        <f>IF(DATA!E124=0,"",IF(DATA!B124="","",DATA!B124))</f>
        <v/>
      </c>
      <c r="F128" s="41" t="str">
        <f>IF(DATA!E124=0,"",IF(DATA!C124="","",DATA!C124))</f>
        <v/>
      </c>
      <c r="G128" s="41" t="str">
        <f>IF(DATA!E124=0,"",IF(DATA!C124="","",DATA!D124))</f>
        <v/>
      </c>
      <c r="H128" s="42" t="str">
        <f>IF(DATA!E124=0,"",IF(DATA!F124="","",DATA!F124))</f>
        <v/>
      </c>
    </row>
    <row r="129" spans="2:8" s="54" customFormat="1" ht="17.25" customHeight="1" x14ac:dyDescent="0.4">
      <c r="B129" s="42">
        <v>124</v>
      </c>
      <c r="C129" s="41" t="str">
        <f>IF(DATA!E125=0,"",IF(DATA!M125="","",DATA!M125))</f>
        <v/>
      </c>
      <c r="D129" s="41" t="str">
        <f>IF(DATA!E125=0,"",IF(DATA!A125="","",DATA!A125))</f>
        <v/>
      </c>
      <c r="E129" s="40" t="str">
        <f>IF(DATA!E125=0,"",IF(DATA!B125="","",DATA!B125))</f>
        <v/>
      </c>
      <c r="F129" s="41" t="str">
        <f>IF(DATA!E125=0,"",IF(DATA!C125="","",DATA!C125))</f>
        <v/>
      </c>
      <c r="G129" s="41" t="str">
        <f>IF(DATA!E125=0,"",IF(DATA!C125="","",DATA!D125))</f>
        <v/>
      </c>
      <c r="H129" s="42" t="str">
        <f>IF(DATA!E125=0,"",IF(DATA!F125="","",DATA!F125))</f>
        <v/>
      </c>
    </row>
    <row r="130" spans="2:8" s="54" customFormat="1" ht="17.25" customHeight="1" x14ac:dyDescent="0.4">
      <c r="B130" s="42">
        <v>125</v>
      </c>
      <c r="C130" s="41" t="str">
        <f>IF(DATA!E126=0,"",IF(DATA!M126="","",DATA!M126))</f>
        <v/>
      </c>
      <c r="D130" s="41" t="str">
        <f>IF(DATA!E126=0,"",IF(DATA!A126="","",DATA!A126))</f>
        <v/>
      </c>
      <c r="E130" s="40" t="str">
        <f>IF(DATA!E126=0,"",IF(DATA!B126="","",DATA!B126))</f>
        <v/>
      </c>
      <c r="F130" s="41" t="str">
        <f>IF(DATA!E126=0,"",IF(DATA!C126="","",DATA!C126))</f>
        <v/>
      </c>
      <c r="G130" s="41" t="str">
        <f>IF(DATA!E126=0,"",IF(DATA!C126="","",DATA!D126))</f>
        <v/>
      </c>
      <c r="H130" s="42" t="str">
        <f>IF(DATA!E126=0,"",IF(DATA!F126="","",DATA!F126))</f>
        <v/>
      </c>
    </row>
    <row r="131" spans="2:8" s="54" customFormat="1" ht="17.25" customHeight="1" x14ac:dyDescent="0.4">
      <c r="B131" s="42">
        <v>126</v>
      </c>
      <c r="C131" s="41" t="str">
        <f>IF(DATA!E127=0,"",IF(DATA!M127="","",DATA!M127))</f>
        <v/>
      </c>
      <c r="D131" s="41" t="str">
        <f>IF(DATA!E127=0,"",IF(DATA!A127="","",DATA!A127))</f>
        <v/>
      </c>
      <c r="E131" s="40" t="str">
        <f>IF(DATA!E127=0,"",IF(DATA!B127="","",DATA!B127))</f>
        <v/>
      </c>
      <c r="F131" s="41" t="str">
        <f>IF(DATA!E127=0,"",IF(DATA!C127="","",DATA!C127))</f>
        <v/>
      </c>
      <c r="G131" s="41" t="str">
        <f>IF(DATA!E127=0,"",IF(DATA!C127="","",DATA!D127))</f>
        <v/>
      </c>
      <c r="H131" s="42" t="str">
        <f>IF(DATA!E127=0,"",IF(DATA!F127="","",DATA!F127))</f>
        <v/>
      </c>
    </row>
    <row r="132" spans="2:8" s="54" customFormat="1" ht="17.25" customHeight="1" x14ac:dyDescent="0.4">
      <c r="B132" s="42">
        <v>127</v>
      </c>
      <c r="C132" s="41" t="str">
        <f>IF(DATA!E128=0,"",IF(DATA!M128="","",DATA!M128))</f>
        <v/>
      </c>
      <c r="D132" s="41" t="str">
        <f>IF(DATA!E128=0,"",IF(DATA!A128="","",DATA!A128))</f>
        <v/>
      </c>
      <c r="E132" s="40" t="str">
        <f>IF(DATA!E128=0,"",IF(DATA!B128="","",DATA!B128))</f>
        <v/>
      </c>
      <c r="F132" s="41" t="str">
        <f>IF(DATA!E128=0,"",IF(DATA!C128="","",DATA!C128))</f>
        <v/>
      </c>
      <c r="G132" s="41" t="str">
        <f>IF(DATA!E128=0,"",IF(DATA!C128="","",DATA!D128))</f>
        <v/>
      </c>
      <c r="H132" s="42" t="str">
        <f>IF(DATA!E128=0,"",IF(DATA!F128="","",DATA!F128))</f>
        <v/>
      </c>
    </row>
    <row r="133" spans="2:8" s="54" customFormat="1" ht="17.25" customHeight="1" x14ac:dyDescent="0.4">
      <c r="B133" s="42">
        <v>128</v>
      </c>
      <c r="C133" s="41" t="str">
        <f>IF(DATA!E129=0,"",IF(DATA!M129="","",DATA!M129))</f>
        <v/>
      </c>
      <c r="D133" s="41" t="str">
        <f>IF(DATA!E129=0,"",IF(DATA!A129="","",DATA!A129))</f>
        <v/>
      </c>
      <c r="E133" s="40" t="str">
        <f>IF(DATA!E129=0,"",IF(DATA!B129="","",DATA!B129))</f>
        <v/>
      </c>
      <c r="F133" s="41" t="str">
        <f>IF(DATA!E129=0,"",IF(DATA!C129="","",DATA!C129))</f>
        <v/>
      </c>
      <c r="G133" s="41" t="str">
        <f>IF(DATA!E129=0,"",IF(DATA!C129="","",DATA!D129))</f>
        <v/>
      </c>
      <c r="H133" s="42" t="str">
        <f>IF(DATA!E129=0,"",IF(DATA!F129="","",DATA!F129))</f>
        <v/>
      </c>
    </row>
    <row r="134" spans="2:8" s="54" customFormat="1" ht="17.25" customHeight="1" x14ac:dyDescent="0.4">
      <c r="B134" s="42">
        <v>129</v>
      </c>
      <c r="C134" s="41" t="str">
        <f>IF(DATA!E130=0,"",IF(DATA!M130="","",DATA!M130))</f>
        <v/>
      </c>
      <c r="D134" s="41" t="str">
        <f>IF(DATA!E130=0,"",IF(DATA!A130="","",DATA!A130))</f>
        <v/>
      </c>
      <c r="E134" s="40" t="str">
        <f>IF(DATA!E130=0,"",IF(DATA!B130="","",DATA!B130))</f>
        <v/>
      </c>
      <c r="F134" s="41" t="str">
        <f>IF(DATA!E130=0,"",IF(DATA!C130="","",DATA!C130))</f>
        <v/>
      </c>
      <c r="G134" s="41" t="str">
        <f>IF(DATA!E130=0,"",IF(DATA!C130="","",DATA!D130))</f>
        <v/>
      </c>
      <c r="H134" s="42" t="str">
        <f>IF(DATA!E130=0,"",IF(DATA!F130="","",DATA!F130))</f>
        <v/>
      </c>
    </row>
    <row r="135" spans="2:8" s="54" customFormat="1" ht="17.25" customHeight="1" x14ac:dyDescent="0.4">
      <c r="B135" s="42">
        <v>130</v>
      </c>
      <c r="C135" s="41" t="str">
        <f>IF(DATA!E131=0,"",IF(DATA!M131="","",DATA!M131))</f>
        <v/>
      </c>
      <c r="D135" s="41" t="str">
        <f>IF(DATA!E131=0,"",IF(DATA!A131="","",DATA!A131))</f>
        <v/>
      </c>
      <c r="E135" s="40" t="str">
        <f>IF(DATA!E131=0,"",IF(DATA!B131="","",DATA!B131))</f>
        <v/>
      </c>
      <c r="F135" s="41" t="str">
        <f>IF(DATA!E131=0,"",IF(DATA!C131="","",DATA!C131))</f>
        <v/>
      </c>
      <c r="G135" s="41" t="str">
        <f>IF(DATA!E131=0,"",IF(DATA!C131="","",DATA!D131))</f>
        <v/>
      </c>
      <c r="H135" s="42" t="str">
        <f>IF(DATA!E131=0,"",IF(DATA!F131="","",DATA!F131))</f>
        <v/>
      </c>
    </row>
    <row r="136" spans="2:8" s="54" customFormat="1" ht="17.25" customHeight="1" x14ac:dyDescent="0.4">
      <c r="B136" s="42">
        <v>131</v>
      </c>
      <c r="C136" s="41" t="str">
        <f>IF(DATA!E132=0,"",IF(DATA!M132="","",DATA!M132))</f>
        <v/>
      </c>
      <c r="D136" s="41" t="str">
        <f>IF(DATA!E132=0,"",IF(DATA!A132="","",DATA!A132))</f>
        <v/>
      </c>
      <c r="E136" s="40" t="str">
        <f>IF(DATA!E132=0,"",IF(DATA!B132="","",DATA!B132))</f>
        <v/>
      </c>
      <c r="F136" s="41" t="str">
        <f>IF(DATA!E132=0,"",IF(DATA!C132="","",DATA!C132))</f>
        <v/>
      </c>
      <c r="G136" s="41" t="str">
        <f>IF(DATA!E132=0,"",IF(DATA!C132="","",DATA!D132))</f>
        <v/>
      </c>
      <c r="H136" s="42" t="str">
        <f>IF(DATA!E132=0,"",IF(DATA!F132="","",DATA!F132))</f>
        <v/>
      </c>
    </row>
    <row r="137" spans="2:8" s="54" customFormat="1" ht="17.25" customHeight="1" x14ac:dyDescent="0.4">
      <c r="B137" s="42">
        <v>132</v>
      </c>
      <c r="C137" s="41" t="str">
        <f>IF(DATA!E133=0,"",IF(DATA!M133="","",DATA!M133))</f>
        <v/>
      </c>
      <c r="D137" s="41" t="str">
        <f>IF(DATA!E133=0,"",IF(DATA!A133="","",DATA!A133))</f>
        <v/>
      </c>
      <c r="E137" s="40" t="str">
        <f>IF(DATA!E133=0,"",IF(DATA!B133="","",DATA!B133))</f>
        <v/>
      </c>
      <c r="F137" s="41" t="str">
        <f>IF(DATA!E133=0,"",IF(DATA!C133="","",DATA!C133))</f>
        <v/>
      </c>
      <c r="G137" s="41" t="str">
        <f>IF(DATA!E133=0,"",IF(DATA!C133="","",DATA!D133))</f>
        <v/>
      </c>
      <c r="H137" s="42" t="str">
        <f>IF(DATA!E133=0,"",IF(DATA!F133="","",DATA!F133))</f>
        <v/>
      </c>
    </row>
    <row r="138" spans="2:8" s="54" customFormat="1" ht="17.25" customHeight="1" x14ac:dyDescent="0.4">
      <c r="B138" s="42">
        <v>133</v>
      </c>
      <c r="C138" s="41" t="str">
        <f>IF(DATA!E134=0,"",IF(DATA!M134="","",DATA!M134))</f>
        <v/>
      </c>
      <c r="D138" s="41" t="str">
        <f>IF(DATA!E134=0,"",IF(DATA!A134="","",DATA!A134))</f>
        <v/>
      </c>
      <c r="E138" s="40" t="str">
        <f>IF(DATA!E134=0,"",IF(DATA!B134="","",DATA!B134))</f>
        <v/>
      </c>
      <c r="F138" s="41" t="str">
        <f>IF(DATA!E134=0,"",IF(DATA!C134="","",DATA!C134))</f>
        <v/>
      </c>
      <c r="G138" s="41" t="str">
        <f>IF(DATA!E134=0,"",IF(DATA!C134="","",DATA!D134))</f>
        <v/>
      </c>
      <c r="H138" s="42" t="str">
        <f>IF(DATA!E134=0,"",IF(DATA!F134="","",DATA!F134))</f>
        <v/>
      </c>
    </row>
    <row r="139" spans="2:8" s="54" customFormat="1" ht="17.25" customHeight="1" x14ac:dyDescent="0.4">
      <c r="B139" s="42">
        <v>134</v>
      </c>
      <c r="C139" s="41" t="str">
        <f>IF(DATA!E135=0,"",IF(DATA!M135="","",DATA!M135))</f>
        <v/>
      </c>
      <c r="D139" s="41" t="str">
        <f>IF(DATA!E135=0,"",IF(DATA!A135="","",DATA!A135))</f>
        <v/>
      </c>
      <c r="E139" s="40" t="str">
        <f>IF(DATA!E135=0,"",IF(DATA!B135="","",DATA!B135))</f>
        <v/>
      </c>
      <c r="F139" s="41" t="str">
        <f>IF(DATA!E135=0,"",IF(DATA!C135="","",DATA!C135))</f>
        <v/>
      </c>
      <c r="G139" s="41" t="str">
        <f>IF(DATA!E135=0,"",IF(DATA!C135="","",DATA!D135))</f>
        <v/>
      </c>
      <c r="H139" s="42" t="str">
        <f>IF(DATA!E135=0,"",IF(DATA!F135="","",DATA!F135))</f>
        <v/>
      </c>
    </row>
    <row r="140" spans="2:8" s="54" customFormat="1" ht="17.25" customHeight="1" x14ac:dyDescent="0.4">
      <c r="B140" s="42">
        <v>135</v>
      </c>
      <c r="C140" s="41" t="str">
        <f>IF(DATA!E136=0,"",IF(DATA!M136="","",DATA!M136))</f>
        <v/>
      </c>
      <c r="D140" s="41" t="str">
        <f>IF(DATA!E136=0,"",IF(DATA!A136="","",DATA!A136))</f>
        <v/>
      </c>
      <c r="E140" s="40" t="str">
        <f>IF(DATA!E136=0,"",IF(DATA!B136="","",DATA!B136))</f>
        <v/>
      </c>
      <c r="F140" s="41" t="str">
        <f>IF(DATA!E136=0,"",IF(DATA!C136="","",DATA!C136))</f>
        <v/>
      </c>
      <c r="G140" s="41" t="str">
        <f>IF(DATA!E136=0,"",IF(DATA!C136="","",DATA!D136))</f>
        <v/>
      </c>
      <c r="H140" s="42" t="str">
        <f>IF(DATA!E136=0,"",IF(DATA!F136="","",DATA!F136))</f>
        <v/>
      </c>
    </row>
    <row r="141" spans="2:8" s="54" customFormat="1" ht="17.25" customHeight="1" x14ac:dyDescent="0.4">
      <c r="B141" s="42">
        <v>136</v>
      </c>
      <c r="C141" s="41" t="str">
        <f>IF(DATA!E137=0,"",IF(DATA!M137="","",DATA!M137))</f>
        <v/>
      </c>
      <c r="D141" s="41" t="str">
        <f>IF(DATA!E137=0,"",IF(DATA!A137="","",DATA!A137))</f>
        <v/>
      </c>
      <c r="E141" s="40" t="str">
        <f>IF(DATA!E137=0,"",IF(DATA!B137="","",DATA!B137))</f>
        <v/>
      </c>
      <c r="F141" s="41" t="str">
        <f>IF(DATA!E137=0,"",IF(DATA!C137="","",DATA!C137))</f>
        <v/>
      </c>
      <c r="G141" s="41" t="str">
        <f>IF(DATA!E137=0,"",IF(DATA!C137="","",DATA!D137))</f>
        <v/>
      </c>
      <c r="H141" s="42" t="str">
        <f>IF(DATA!E137=0,"",IF(DATA!F137="","",DATA!F137))</f>
        <v/>
      </c>
    </row>
    <row r="142" spans="2:8" s="54" customFormat="1" ht="17.25" customHeight="1" x14ac:dyDescent="0.4">
      <c r="B142" s="42">
        <v>137</v>
      </c>
      <c r="C142" s="41" t="str">
        <f>IF(DATA!E138=0,"",IF(DATA!M138="","",DATA!M138))</f>
        <v/>
      </c>
      <c r="D142" s="41" t="str">
        <f>IF(DATA!E138=0,"",IF(DATA!A138="","",DATA!A138))</f>
        <v/>
      </c>
      <c r="E142" s="40" t="str">
        <f>IF(DATA!E138=0,"",IF(DATA!B138="","",DATA!B138))</f>
        <v/>
      </c>
      <c r="F142" s="41" t="str">
        <f>IF(DATA!E138=0,"",IF(DATA!C138="","",DATA!C138))</f>
        <v/>
      </c>
      <c r="G142" s="41" t="str">
        <f>IF(DATA!E138=0,"",IF(DATA!C138="","",DATA!D138))</f>
        <v/>
      </c>
      <c r="H142" s="42" t="str">
        <f>IF(DATA!E138=0,"",IF(DATA!F138="","",DATA!F138))</f>
        <v/>
      </c>
    </row>
    <row r="143" spans="2:8" s="54" customFormat="1" ht="17.25" customHeight="1" x14ac:dyDescent="0.4">
      <c r="B143" s="42">
        <v>138</v>
      </c>
      <c r="C143" s="41" t="str">
        <f>IF(DATA!E139=0,"",IF(DATA!M139="","",DATA!M139))</f>
        <v/>
      </c>
      <c r="D143" s="41" t="str">
        <f>IF(DATA!E139=0,"",IF(DATA!A139="","",DATA!A139))</f>
        <v/>
      </c>
      <c r="E143" s="40" t="str">
        <f>IF(DATA!E139=0,"",IF(DATA!B139="","",DATA!B139))</f>
        <v/>
      </c>
      <c r="F143" s="41" t="str">
        <f>IF(DATA!E139=0,"",IF(DATA!C139="","",DATA!C139))</f>
        <v/>
      </c>
      <c r="G143" s="41" t="str">
        <f>IF(DATA!E139=0,"",IF(DATA!C139="","",DATA!D139))</f>
        <v/>
      </c>
      <c r="H143" s="42" t="str">
        <f>IF(DATA!E139=0,"",IF(DATA!F139="","",DATA!F139))</f>
        <v/>
      </c>
    </row>
    <row r="144" spans="2:8" s="54" customFormat="1" ht="17.25" customHeight="1" x14ac:dyDescent="0.4">
      <c r="B144" s="42">
        <v>139</v>
      </c>
      <c r="C144" s="41" t="str">
        <f>IF(DATA!E140=0,"",IF(DATA!M140="","",DATA!M140))</f>
        <v/>
      </c>
      <c r="D144" s="41" t="str">
        <f>IF(DATA!E140=0,"",IF(DATA!A140="","",DATA!A140))</f>
        <v/>
      </c>
      <c r="E144" s="40" t="str">
        <f>IF(DATA!E140=0,"",IF(DATA!B140="","",DATA!B140))</f>
        <v/>
      </c>
      <c r="F144" s="41" t="str">
        <f>IF(DATA!E140=0,"",IF(DATA!C140="","",DATA!C140))</f>
        <v/>
      </c>
      <c r="G144" s="41" t="str">
        <f>IF(DATA!E140=0,"",IF(DATA!C140="","",DATA!D140))</f>
        <v/>
      </c>
      <c r="H144" s="42" t="str">
        <f>IF(DATA!E140=0,"",IF(DATA!F140="","",DATA!F140))</f>
        <v/>
      </c>
    </row>
    <row r="145" spans="2:8" s="54" customFormat="1" ht="17.25" customHeight="1" x14ac:dyDescent="0.4">
      <c r="B145" s="42">
        <v>140</v>
      </c>
      <c r="C145" s="41" t="str">
        <f>IF(DATA!E141=0,"",IF(DATA!M141="","",DATA!M141))</f>
        <v/>
      </c>
      <c r="D145" s="41" t="str">
        <f>IF(DATA!E141=0,"",IF(DATA!A141="","",DATA!A141))</f>
        <v/>
      </c>
      <c r="E145" s="40" t="str">
        <f>IF(DATA!E141=0,"",IF(DATA!B141="","",DATA!B141))</f>
        <v/>
      </c>
      <c r="F145" s="41" t="str">
        <f>IF(DATA!E141=0,"",IF(DATA!C141="","",DATA!C141))</f>
        <v/>
      </c>
      <c r="G145" s="41" t="str">
        <f>IF(DATA!E141=0,"",IF(DATA!C141="","",DATA!D141))</f>
        <v/>
      </c>
      <c r="H145" s="42" t="str">
        <f>IF(DATA!E141=0,"",IF(DATA!F141="","",DATA!F141))</f>
        <v/>
      </c>
    </row>
    <row r="146" spans="2:8" s="54" customFormat="1" ht="17.25" customHeight="1" x14ac:dyDescent="0.4">
      <c r="B146" s="42">
        <v>141</v>
      </c>
      <c r="C146" s="41" t="str">
        <f>IF(DATA!E142=0,"",IF(DATA!M142="","",DATA!M142))</f>
        <v/>
      </c>
      <c r="D146" s="41" t="str">
        <f>IF(DATA!E142=0,"",IF(DATA!A142="","",DATA!A142))</f>
        <v/>
      </c>
      <c r="E146" s="40" t="str">
        <f>IF(DATA!E142=0,"",IF(DATA!B142="","",DATA!B142))</f>
        <v/>
      </c>
      <c r="F146" s="41" t="str">
        <f>IF(DATA!E142=0,"",IF(DATA!C142="","",DATA!C142))</f>
        <v/>
      </c>
      <c r="G146" s="41" t="str">
        <f>IF(DATA!E142=0,"",IF(DATA!C142="","",DATA!D142))</f>
        <v/>
      </c>
      <c r="H146" s="42" t="str">
        <f>IF(DATA!E142=0,"",IF(DATA!F142="","",DATA!F142))</f>
        <v/>
      </c>
    </row>
    <row r="147" spans="2:8" s="54" customFormat="1" ht="17.25" customHeight="1" x14ac:dyDescent="0.4">
      <c r="B147" s="42">
        <v>142</v>
      </c>
      <c r="C147" s="41" t="str">
        <f>IF(DATA!E143=0,"",IF(DATA!M143="","",DATA!M143))</f>
        <v/>
      </c>
      <c r="D147" s="41" t="str">
        <f>IF(DATA!E143=0,"",IF(DATA!A143="","",DATA!A143))</f>
        <v/>
      </c>
      <c r="E147" s="40" t="str">
        <f>IF(DATA!E143=0,"",IF(DATA!B143="","",DATA!B143))</f>
        <v/>
      </c>
      <c r="F147" s="41" t="str">
        <f>IF(DATA!E143=0,"",IF(DATA!C143="","",DATA!C143))</f>
        <v/>
      </c>
      <c r="G147" s="41" t="str">
        <f>IF(DATA!E143=0,"",IF(DATA!C143="","",DATA!D143))</f>
        <v/>
      </c>
      <c r="H147" s="42" t="str">
        <f>IF(DATA!E143=0,"",IF(DATA!F143="","",DATA!F143))</f>
        <v/>
      </c>
    </row>
    <row r="148" spans="2:8" s="54" customFormat="1" ht="17.25" customHeight="1" x14ac:dyDescent="0.4">
      <c r="B148" s="42">
        <v>143</v>
      </c>
      <c r="C148" s="41" t="str">
        <f>IF(DATA!E144=0,"",IF(DATA!M144="","",DATA!M144))</f>
        <v/>
      </c>
      <c r="D148" s="41" t="str">
        <f>IF(DATA!E144=0,"",IF(DATA!A144="","",DATA!A144))</f>
        <v/>
      </c>
      <c r="E148" s="40" t="str">
        <f>IF(DATA!E144=0,"",IF(DATA!B144="","",DATA!B144))</f>
        <v/>
      </c>
      <c r="F148" s="41" t="str">
        <f>IF(DATA!E144=0,"",IF(DATA!C144="","",DATA!C144))</f>
        <v/>
      </c>
      <c r="G148" s="41" t="str">
        <f>IF(DATA!E144=0,"",IF(DATA!C144="","",DATA!D144))</f>
        <v/>
      </c>
      <c r="H148" s="42" t="str">
        <f>IF(DATA!E144=0,"",IF(DATA!F144="","",DATA!F144))</f>
        <v/>
      </c>
    </row>
    <row r="149" spans="2:8" s="54" customFormat="1" ht="17.25" customHeight="1" x14ac:dyDescent="0.4">
      <c r="B149" s="42">
        <v>144</v>
      </c>
      <c r="C149" s="41" t="str">
        <f>IF(DATA!E145=0,"",IF(DATA!M145="","",DATA!M145))</f>
        <v/>
      </c>
      <c r="D149" s="41" t="str">
        <f>IF(DATA!E145=0,"",IF(DATA!A145="","",DATA!A145))</f>
        <v/>
      </c>
      <c r="E149" s="40" t="str">
        <f>IF(DATA!E145=0,"",IF(DATA!B145="","",DATA!B145))</f>
        <v/>
      </c>
      <c r="F149" s="41" t="str">
        <f>IF(DATA!E145=0,"",IF(DATA!C145="","",DATA!C145))</f>
        <v/>
      </c>
      <c r="G149" s="41" t="str">
        <f>IF(DATA!E145=0,"",IF(DATA!C145="","",DATA!D145))</f>
        <v/>
      </c>
      <c r="H149" s="42" t="str">
        <f>IF(DATA!E145=0,"",IF(DATA!F145="","",DATA!F145))</f>
        <v/>
      </c>
    </row>
    <row r="150" spans="2:8" s="54" customFormat="1" ht="17.25" customHeight="1" x14ac:dyDescent="0.4">
      <c r="B150" s="42">
        <v>145</v>
      </c>
      <c r="C150" s="41" t="str">
        <f>IF(DATA!E146=0,"",IF(DATA!M146="","",DATA!M146))</f>
        <v/>
      </c>
      <c r="D150" s="41" t="str">
        <f>IF(DATA!E146=0,"",IF(DATA!A146="","",DATA!A146))</f>
        <v/>
      </c>
      <c r="E150" s="40" t="str">
        <f>IF(DATA!E146=0,"",IF(DATA!B146="","",DATA!B146))</f>
        <v/>
      </c>
      <c r="F150" s="41" t="str">
        <f>IF(DATA!E146=0,"",IF(DATA!C146="","",DATA!C146))</f>
        <v/>
      </c>
      <c r="G150" s="41" t="str">
        <f>IF(DATA!E146=0,"",IF(DATA!C146="","",DATA!D146))</f>
        <v/>
      </c>
      <c r="H150" s="42" t="str">
        <f>IF(DATA!E146=0,"",IF(DATA!F146="","",DATA!F146))</f>
        <v/>
      </c>
    </row>
    <row r="151" spans="2:8" s="54" customFormat="1" ht="17.25" customHeight="1" x14ac:dyDescent="0.4">
      <c r="B151" s="42">
        <v>146</v>
      </c>
      <c r="C151" s="41" t="str">
        <f>IF(DATA!E147=0,"",IF(DATA!M147="","",DATA!M147))</f>
        <v/>
      </c>
      <c r="D151" s="41" t="str">
        <f>IF(DATA!E147=0,"",IF(DATA!A147="","",DATA!A147))</f>
        <v/>
      </c>
      <c r="E151" s="40" t="str">
        <f>IF(DATA!E147=0,"",IF(DATA!B147="","",DATA!B147))</f>
        <v/>
      </c>
      <c r="F151" s="41" t="str">
        <f>IF(DATA!E147=0,"",IF(DATA!C147="","",DATA!C147))</f>
        <v/>
      </c>
      <c r="G151" s="41" t="str">
        <f>IF(DATA!E147=0,"",IF(DATA!C147="","",DATA!D147))</f>
        <v/>
      </c>
      <c r="H151" s="42" t="str">
        <f>IF(DATA!E147=0,"",IF(DATA!F147="","",DATA!F147))</f>
        <v/>
      </c>
    </row>
    <row r="152" spans="2:8" s="54" customFormat="1" ht="17.25" customHeight="1" x14ac:dyDescent="0.4">
      <c r="B152" s="42">
        <v>147</v>
      </c>
      <c r="C152" s="41" t="str">
        <f>IF(DATA!E148=0,"",IF(DATA!M148="","",DATA!M148))</f>
        <v/>
      </c>
      <c r="D152" s="41" t="str">
        <f>IF(DATA!E148=0,"",IF(DATA!A148="","",DATA!A148))</f>
        <v/>
      </c>
      <c r="E152" s="40" t="str">
        <f>IF(DATA!E148=0,"",IF(DATA!B148="","",DATA!B148))</f>
        <v/>
      </c>
      <c r="F152" s="41" t="str">
        <f>IF(DATA!E148=0,"",IF(DATA!C148="","",DATA!C148))</f>
        <v/>
      </c>
      <c r="G152" s="41" t="str">
        <f>IF(DATA!E148=0,"",IF(DATA!C148="","",DATA!D148))</f>
        <v/>
      </c>
      <c r="H152" s="42" t="str">
        <f>IF(DATA!E148=0,"",IF(DATA!F148="","",DATA!F148))</f>
        <v/>
      </c>
    </row>
    <row r="153" spans="2:8" s="54" customFormat="1" ht="17.25" customHeight="1" x14ac:dyDescent="0.4">
      <c r="B153" s="42">
        <v>148</v>
      </c>
      <c r="C153" s="41" t="str">
        <f>IF(DATA!E149=0,"",IF(DATA!M149="","",DATA!M149))</f>
        <v/>
      </c>
      <c r="D153" s="41" t="str">
        <f>IF(DATA!E149=0,"",IF(DATA!A149="","",DATA!A149))</f>
        <v/>
      </c>
      <c r="E153" s="40" t="str">
        <f>IF(DATA!E149=0,"",IF(DATA!B149="","",DATA!B149))</f>
        <v/>
      </c>
      <c r="F153" s="41" t="str">
        <f>IF(DATA!E149=0,"",IF(DATA!C149="","",DATA!C149))</f>
        <v/>
      </c>
      <c r="G153" s="41" t="str">
        <f>IF(DATA!E149=0,"",IF(DATA!C149="","",DATA!D149))</f>
        <v/>
      </c>
      <c r="H153" s="42" t="str">
        <f>IF(DATA!E149=0,"",IF(DATA!F149="","",DATA!F149))</f>
        <v/>
      </c>
    </row>
    <row r="154" spans="2:8" s="54" customFormat="1" ht="17.25" customHeight="1" x14ac:dyDescent="0.4">
      <c r="B154" s="42">
        <v>149</v>
      </c>
      <c r="C154" s="41" t="str">
        <f>IF(DATA!E150=0,"",IF(DATA!M150="","",DATA!M150))</f>
        <v/>
      </c>
      <c r="D154" s="41" t="str">
        <f>IF(DATA!E150=0,"",IF(DATA!A150="","",DATA!A150))</f>
        <v/>
      </c>
      <c r="E154" s="40" t="str">
        <f>IF(DATA!E150=0,"",IF(DATA!B150="","",DATA!B150))</f>
        <v/>
      </c>
      <c r="F154" s="41" t="str">
        <f>IF(DATA!E150=0,"",IF(DATA!C150="","",DATA!C150))</f>
        <v/>
      </c>
      <c r="G154" s="41" t="str">
        <f>IF(DATA!E150=0,"",IF(DATA!C150="","",DATA!D150))</f>
        <v/>
      </c>
      <c r="H154" s="42" t="str">
        <f>IF(DATA!E150=0,"",IF(DATA!F150="","",DATA!F150))</f>
        <v/>
      </c>
    </row>
    <row r="155" spans="2:8" s="54" customFormat="1" ht="17.25" customHeight="1" x14ac:dyDescent="0.4">
      <c r="B155" s="42">
        <v>150</v>
      </c>
      <c r="C155" s="41" t="str">
        <f>IF(DATA!E151=0,"",IF(DATA!M151="","",DATA!M151))</f>
        <v/>
      </c>
      <c r="D155" s="41" t="str">
        <f>IF(DATA!E151=0,"",IF(DATA!A151="","",DATA!A151))</f>
        <v/>
      </c>
      <c r="E155" s="40" t="str">
        <f>IF(DATA!E151=0,"",IF(DATA!B151="","",DATA!B151))</f>
        <v/>
      </c>
      <c r="F155" s="41" t="str">
        <f>IF(DATA!E151=0,"",IF(DATA!C151="","",DATA!C151))</f>
        <v/>
      </c>
      <c r="G155" s="41" t="str">
        <f>IF(DATA!E151=0,"",IF(DATA!C151="","",DATA!D151))</f>
        <v/>
      </c>
      <c r="H155" s="42" t="str">
        <f>IF(DATA!E151=0,"",IF(DATA!F151="","",DATA!F151))</f>
        <v/>
      </c>
    </row>
    <row r="156" spans="2:8" s="54" customFormat="1" ht="17.25" customHeight="1" x14ac:dyDescent="0.4">
      <c r="E156" s="62"/>
      <c r="F156" s="128" t="s">
        <v>27</v>
      </c>
      <c r="G156" s="129"/>
      <c r="H156" s="42">
        <f>SUM(H106:H155)</f>
        <v>0</v>
      </c>
    </row>
    <row r="157" spans="2:8" s="54" customFormat="1" ht="17.25" customHeight="1" x14ac:dyDescent="0.4">
      <c r="B157" s="42">
        <v>151</v>
      </c>
      <c r="C157" s="41" t="str">
        <f>IF(DATA!E152=0,"",IF(DATA!M152="","",DATA!M152))</f>
        <v/>
      </c>
      <c r="D157" s="41" t="str">
        <f>IF(DATA!E152=0,"",IF(DATA!A152="","",DATA!A152))</f>
        <v/>
      </c>
      <c r="E157" s="40" t="str">
        <f>IF(DATA!E152=0,"",IF(DATA!B152="","",DATA!B152))</f>
        <v/>
      </c>
      <c r="F157" s="41" t="str">
        <f>IF(DATA!E152=0,"",IF(DATA!C152="","",DATA!C152))</f>
        <v/>
      </c>
      <c r="G157" s="41" t="str">
        <f>IF(DATA!E152=0,"",IF(DATA!D152="","",DATA!D152))</f>
        <v/>
      </c>
      <c r="H157" s="42" t="str">
        <f>IF(DATA!E152=0,"",IF(DATA!F152="","",DATA!F152))</f>
        <v/>
      </c>
    </row>
    <row r="158" spans="2:8" s="54" customFormat="1" ht="17.25" customHeight="1" x14ac:dyDescent="0.4">
      <c r="B158" s="42">
        <v>152</v>
      </c>
      <c r="C158" s="41" t="str">
        <f>IF(DATA!E153=0,"",IF(DATA!M153="","",DATA!M153))</f>
        <v/>
      </c>
      <c r="D158" s="41" t="str">
        <f>IF(DATA!E153=0,"",IF(DATA!A153="","",DATA!A153))</f>
        <v/>
      </c>
      <c r="E158" s="40" t="str">
        <f>IF(DATA!E153=0,"",IF(DATA!B153="","",DATA!B153))</f>
        <v/>
      </c>
      <c r="F158" s="41" t="str">
        <f>IF(DATA!E153=0,"",IF(DATA!C153="","",DATA!C153))</f>
        <v/>
      </c>
      <c r="G158" s="41" t="str">
        <f>IF(DATA!E153=0,"",IF(DATA!D153="","",DATA!D153))</f>
        <v/>
      </c>
      <c r="H158" s="42" t="str">
        <f>IF(DATA!E153=0,"",IF(DATA!F153="","",DATA!F153))</f>
        <v/>
      </c>
    </row>
    <row r="159" spans="2:8" s="54" customFormat="1" ht="17.25" customHeight="1" x14ac:dyDescent="0.4">
      <c r="B159" s="42">
        <v>153</v>
      </c>
      <c r="C159" s="41" t="str">
        <f>IF(DATA!E154=0,"",IF(DATA!M154="","",DATA!M154))</f>
        <v/>
      </c>
      <c r="D159" s="41" t="str">
        <f>IF(DATA!E154=0,"",IF(DATA!A154="","",DATA!A154))</f>
        <v/>
      </c>
      <c r="E159" s="40" t="str">
        <f>IF(DATA!E154=0,"",IF(DATA!B154="","",DATA!B154))</f>
        <v/>
      </c>
      <c r="F159" s="41" t="str">
        <f>IF(DATA!E154=0,"",IF(DATA!C154="","",DATA!C154))</f>
        <v/>
      </c>
      <c r="G159" s="41" t="str">
        <f>IF(DATA!E154=0,"",IF(DATA!D154="","",DATA!D154))</f>
        <v/>
      </c>
      <c r="H159" s="42" t="str">
        <f>IF(DATA!E154=0,"",IF(DATA!F154="","",DATA!F154))</f>
        <v/>
      </c>
    </row>
    <row r="160" spans="2:8" s="54" customFormat="1" ht="17.25" customHeight="1" x14ac:dyDescent="0.4">
      <c r="B160" s="42">
        <v>154</v>
      </c>
      <c r="C160" s="41" t="str">
        <f>IF(DATA!E155=0,"",IF(DATA!M155="","",DATA!M155))</f>
        <v/>
      </c>
      <c r="D160" s="41" t="str">
        <f>IF(DATA!E155=0,"",IF(DATA!A155="","",DATA!A155))</f>
        <v/>
      </c>
      <c r="E160" s="40" t="str">
        <f>IF(DATA!E155=0,"",IF(DATA!B155="","",DATA!B155))</f>
        <v/>
      </c>
      <c r="F160" s="41" t="str">
        <f>IF(DATA!E155=0,"",IF(DATA!C155="","",DATA!C155))</f>
        <v/>
      </c>
      <c r="G160" s="41" t="str">
        <f>IF(DATA!E155=0,"",IF(DATA!D155="","",DATA!D155))</f>
        <v/>
      </c>
      <c r="H160" s="42" t="str">
        <f>IF(DATA!E155=0,"",IF(DATA!F155="","",DATA!F155))</f>
        <v/>
      </c>
    </row>
    <row r="161" spans="2:8" s="54" customFormat="1" ht="17.25" customHeight="1" x14ac:dyDescent="0.4">
      <c r="B161" s="42">
        <v>155</v>
      </c>
      <c r="C161" s="41" t="str">
        <f>IF(DATA!E156=0,"",IF(DATA!M156="","",DATA!M156))</f>
        <v/>
      </c>
      <c r="D161" s="41" t="str">
        <f>IF(DATA!E156=0,"",IF(DATA!A156="","",DATA!A156))</f>
        <v/>
      </c>
      <c r="E161" s="40" t="str">
        <f>IF(DATA!E156=0,"",IF(DATA!B156="","",DATA!B156))</f>
        <v/>
      </c>
      <c r="F161" s="41" t="str">
        <f>IF(DATA!E156=0,"",IF(DATA!C156="","",DATA!C156))</f>
        <v/>
      </c>
      <c r="G161" s="41" t="str">
        <f>IF(DATA!E156=0,"",IF(DATA!D156="","",DATA!D156))</f>
        <v/>
      </c>
      <c r="H161" s="42" t="str">
        <f>IF(DATA!E156=0,"",IF(DATA!F156="","",DATA!F156))</f>
        <v/>
      </c>
    </row>
    <row r="162" spans="2:8" s="54" customFormat="1" ht="17.25" customHeight="1" x14ac:dyDescent="0.4">
      <c r="B162" s="42">
        <v>156</v>
      </c>
      <c r="C162" s="41" t="str">
        <f>IF(DATA!E157=0,"",IF(DATA!M157="","",DATA!M157))</f>
        <v/>
      </c>
      <c r="D162" s="41" t="str">
        <f>IF(DATA!E157=0,"",IF(DATA!A157="","",DATA!A157))</f>
        <v/>
      </c>
      <c r="E162" s="40" t="str">
        <f>IF(DATA!E157=0,"",IF(DATA!B157="","",DATA!B157))</f>
        <v/>
      </c>
      <c r="F162" s="41" t="str">
        <f>IF(DATA!E157=0,"",IF(DATA!C157="","",DATA!C157))</f>
        <v/>
      </c>
      <c r="G162" s="41" t="str">
        <f>IF(DATA!E157=0,"",IF(DATA!D157="","",DATA!D157))</f>
        <v/>
      </c>
      <c r="H162" s="42" t="str">
        <f>IF(DATA!E157=0,"",IF(DATA!F157="","",DATA!F157))</f>
        <v/>
      </c>
    </row>
    <row r="163" spans="2:8" s="54" customFormat="1" ht="17.25" customHeight="1" x14ac:dyDescent="0.4">
      <c r="B163" s="42">
        <v>157</v>
      </c>
      <c r="C163" s="41" t="str">
        <f>IF(DATA!E158=0,"",IF(DATA!M158="","",DATA!M158))</f>
        <v/>
      </c>
      <c r="D163" s="41" t="str">
        <f>IF(DATA!E158=0,"",IF(DATA!A158="","",DATA!A158))</f>
        <v/>
      </c>
      <c r="E163" s="40" t="str">
        <f>IF(DATA!E158=0,"",IF(DATA!B158="","",DATA!B158))</f>
        <v/>
      </c>
      <c r="F163" s="41" t="str">
        <f>IF(DATA!E158=0,"",IF(DATA!C158="","",DATA!C158))</f>
        <v/>
      </c>
      <c r="G163" s="41" t="str">
        <f>IF(DATA!E158=0,"",IF(DATA!D158="","",DATA!D158))</f>
        <v/>
      </c>
      <c r="H163" s="42" t="str">
        <f>IF(DATA!E158=0,"",IF(DATA!F158="","",DATA!F158))</f>
        <v/>
      </c>
    </row>
    <row r="164" spans="2:8" s="54" customFormat="1" ht="17.25" customHeight="1" x14ac:dyDescent="0.4">
      <c r="B164" s="42">
        <v>158</v>
      </c>
      <c r="C164" s="41" t="str">
        <f>IF(DATA!E159=0,"",IF(DATA!M159="","",DATA!M159))</f>
        <v/>
      </c>
      <c r="D164" s="41" t="str">
        <f>IF(DATA!E159=0,"",IF(DATA!A159="","",DATA!A159))</f>
        <v/>
      </c>
      <c r="E164" s="40" t="str">
        <f>IF(DATA!E159=0,"",IF(DATA!B159="","",DATA!B159))</f>
        <v/>
      </c>
      <c r="F164" s="41" t="str">
        <f>IF(DATA!E159=0,"",IF(DATA!C159="","",DATA!C159))</f>
        <v/>
      </c>
      <c r="G164" s="41" t="str">
        <f>IF(DATA!E159=0,"",IF(DATA!D159="","",DATA!D159))</f>
        <v/>
      </c>
      <c r="H164" s="42" t="str">
        <f>IF(DATA!E159=0,"",IF(DATA!F159="","",DATA!F159))</f>
        <v/>
      </c>
    </row>
    <row r="165" spans="2:8" s="54" customFormat="1" ht="17.25" customHeight="1" x14ac:dyDescent="0.4">
      <c r="B165" s="42">
        <v>159</v>
      </c>
      <c r="C165" s="41" t="str">
        <f>IF(DATA!E160=0,"",IF(DATA!M160="","",DATA!M160))</f>
        <v/>
      </c>
      <c r="D165" s="41" t="str">
        <f>IF(DATA!E160=0,"",IF(DATA!A160="","",DATA!A160))</f>
        <v/>
      </c>
      <c r="E165" s="40" t="str">
        <f>IF(DATA!E160=0,"",IF(DATA!B160="","",DATA!B160))</f>
        <v/>
      </c>
      <c r="F165" s="41" t="str">
        <f>IF(DATA!E160=0,"",IF(DATA!C160="","",DATA!C160))</f>
        <v/>
      </c>
      <c r="G165" s="41" t="str">
        <f>IF(DATA!E160=0,"",IF(DATA!D160="","",DATA!D160))</f>
        <v/>
      </c>
      <c r="H165" s="42" t="str">
        <f>IF(DATA!E160=0,"",IF(DATA!F160="","",DATA!F160))</f>
        <v/>
      </c>
    </row>
    <row r="166" spans="2:8" s="54" customFormat="1" ht="17.25" customHeight="1" x14ac:dyDescent="0.4">
      <c r="B166" s="42">
        <v>160</v>
      </c>
      <c r="C166" s="41" t="str">
        <f>IF(DATA!E161=0,"",IF(DATA!M161="","",DATA!M161))</f>
        <v/>
      </c>
      <c r="D166" s="41" t="str">
        <f>IF(DATA!E161=0,"",IF(DATA!A161="","",DATA!A161))</f>
        <v/>
      </c>
      <c r="E166" s="40" t="str">
        <f>IF(DATA!E161=0,"",IF(DATA!B161="","",DATA!B161))</f>
        <v/>
      </c>
      <c r="F166" s="41" t="str">
        <f>IF(DATA!E161=0,"",IF(DATA!C161="","",DATA!C161))</f>
        <v/>
      </c>
      <c r="G166" s="41" t="str">
        <f>IF(DATA!E161=0,"",IF(DATA!D161="","",DATA!D161))</f>
        <v/>
      </c>
      <c r="H166" s="42" t="str">
        <f>IF(DATA!E161=0,"",IF(DATA!F161="","",DATA!F161))</f>
        <v/>
      </c>
    </row>
    <row r="167" spans="2:8" s="54" customFormat="1" ht="17.25" customHeight="1" x14ac:dyDescent="0.4">
      <c r="B167" s="42">
        <v>161</v>
      </c>
      <c r="C167" s="41" t="str">
        <f>IF(DATA!E162=0,"",IF(DATA!M162="","",DATA!M162))</f>
        <v/>
      </c>
      <c r="D167" s="41" t="str">
        <f>IF(DATA!E162=0,"",IF(DATA!A162="","",DATA!A162))</f>
        <v/>
      </c>
      <c r="E167" s="40" t="str">
        <f>IF(DATA!E162=0,"",IF(DATA!B162="","",DATA!B162))</f>
        <v/>
      </c>
      <c r="F167" s="41" t="str">
        <f>IF(DATA!E162=0,"",IF(DATA!C162="","",DATA!C162))</f>
        <v/>
      </c>
      <c r="G167" s="41" t="str">
        <f>IF(DATA!E162=0,"",IF(DATA!D162="","",DATA!D162))</f>
        <v/>
      </c>
      <c r="H167" s="42" t="str">
        <f>IF(DATA!E162=0,"",IF(DATA!F162="","",DATA!F162))</f>
        <v/>
      </c>
    </row>
    <row r="168" spans="2:8" s="54" customFormat="1" ht="17.25" customHeight="1" x14ac:dyDescent="0.4">
      <c r="B168" s="42">
        <v>162</v>
      </c>
      <c r="C168" s="41" t="str">
        <f>IF(DATA!E163=0,"",IF(DATA!M163="","",DATA!M163))</f>
        <v/>
      </c>
      <c r="D168" s="41" t="str">
        <f>IF(DATA!E163=0,"",IF(DATA!A163="","",DATA!A163))</f>
        <v/>
      </c>
      <c r="E168" s="40" t="str">
        <f>IF(DATA!E163=0,"",IF(DATA!B163="","",DATA!B163))</f>
        <v/>
      </c>
      <c r="F168" s="41" t="str">
        <f>IF(DATA!E163=0,"",IF(DATA!C163="","",DATA!C163))</f>
        <v/>
      </c>
      <c r="G168" s="41" t="str">
        <f>IF(DATA!E163=0,"",IF(DATA!D163="","",DATA!D163))</f>
        <v/>
      </c>
      <c r="H168" s="42" t="str">
        <f>IF(DATA!E163=0,"",IF(DATA!F163="","",DATA!F163))</f>
        <v/>
      </c>
    </row>
    <row r="169" spans="2:8" s="54" customFormat="1" ht="17.25" customHeight="1" x14ac:dyDescent="0.4">
      <c r="B169" s="42">
        <v>163</v>
      </c>
      <c r="C169" s="41" t="str">
        <f>IF(DATA!E164=0,"",IF(DATA!M164="","",DATA!M164))</f>
        <v/>
      </c>
      <c r="D169" s="41" t="str">
        <f>IF(DATA!E164=0,"",IF(DATA!A164="","",DATA!A164))</f>
        <v/>
      </c>
      <c r="E169" s="40" t="str">
        <f>IF(DATA!E164=0,"",IF(DATA!B164="","",DATA!B164))</f>
        <v/>
      </c>
      <c r="F169" s="41" t="str">
        <f>IF(DATA!E164=0,"",IF(DATA!C164="","",DATA!C164))</f>
        <v/>
      </c>
      <c r="G169" s="41" t="str">
        <f>IF(DATA!E164=0,"",IF(DATA!D164="","",DATA!D164))</f>
        <v/>
      </c>
      <c r="H169" s="42" t="str">
        <f>IF(DATA!E164=0,"",IF(DATA!F164="","",DATA!F164))</f>
        <v/>
      </c>
    </row>
    <row r="170" spans="2:8" s="54" customFormat="1" ht="17.25" customHeight="1" x14ac:dyDescent="0.4">
      <c r="B170" s="42">
        <v>164</v>
      </c>
      <c r="C170" s="41" t="str">
        <f>IF(DATA!E165=0,"",IF(DATA!M165="","",DATA!M165))</f>
        <v/>
      </c>
      <c r="D170" s="41" t="str">
        <f>IF(DATA!E165=0,"",IF(DATA!A165="","",DATA!A165))</f>
        <v/>
      </c>
      <c r="E170" s="40" t="str">
        <f>IF(DATA!E165=0,"",IF(DATA!B165="","",DATA!B165))</f>
        <v/>
      </c>
      <c r="F170" s="41" t="str">
        <f>IF(DATA!E165=0,"",IF(DATA!C165="","",DATA!C165))</f>
        <v/>
      </c>
      <c r="G170" s="41" t="str">
        <f>IF(DATA!E165=0,"",IF(DATA!D165="","",DATA!D165))</f>
        <v/>
      </c>
      <c r="H170" s="42" t="str">
        <f>IF(DATA!E165=0,"",IF(DATA!F165="","",DATA!F165))</f>
        <v/>
      </c>
    </row>
    <row r="171" spans="2:8" s="54" customFormat="1" ht="17.25" customHeight="1" x14ac:dyDescent="0.4">
      <c r="B171" s="42">
        <v>165</v>
      </c>
      <c r="C171" s="41" t="str">
        <f>IF(DATA!E166=0,"",IF(DATA!M166="","",DATA!M166))</f>
        <v/>
      </c>
      <c r="D171" s="41" t="str">
        <f>IF(DATA!E166=0,"",IF(DATA!A166="","",DATA!A166))</f>
        <v/>
      </c>
      <c r="E171" s="40" t="str">
        <f>IF(DATA!E166=0,"",IF(DATA!B166="","",DATA!B166))</f>
        <v/>
      </c>
      <c r="F171" s="41" t="str">
        <f>IF(DATA!E166=0,"",IF(DATA!C166="","",DATA!C166))</f>
        <v/>
      </c>
      <c r="G171" s="41" t="str">
        <f>IF(DATA!E166=0,"",IF(DATA!D166="","",DATA!D166))</f>
        <v/>
      </c>
      <c r="H171" s="42" t="str">
        <f>IF(DATA!E166=0,"",IF(DATA!F166="","",DATA!F166))</f>
        <v/>
      </c>
    </row>
    <row r="172" spans="2:8" s="54" customFormat="1" ht="17.25" customHeight="1" x14ac:dyDescent="0.4">
      <c r="B172" s="42">
        <v>166</v>
      </c>
      <c r="C172" s="41" t="str">
        <f>IF(DATA!E167=0,"",IF(DATA!M167="","",DATA!M167))</f>
        <v/>
      </c>
      <c r="D172" s="41" t="str">
        <f>IF(DATA!E167=0,"",IF(DATA!A167="","",DATA!A167))</f>
        <v/>
      </c>
      <c r="E172" s="40" t="str">
        <f>IF(DATA!E167=0,"",IF(DATA!B167="","",DATA!B167))</f>
        <v/>
      </c>
      <c r="F172" s="41" t="str">
        <f>IF(DATA!E167=0,"",IF(DATA!C167="","",DATA!C167))</f>
        <v/>
      </c>
      <c r="G172" s="41" t="str">
        <f>IF(DATA!E167=0,"",IF(DATA!D167="","",DATA!D167))</f>
        <v/>
      </c>
      <c r="H172" s="42" t="str">
        <f>IF(DATA!E167=0,"",IF(DATA!F167="","",DATA!F167))</f>
        <v/>
      </c>
    </row>
    <row r="173" spans="2:8" s="54" customFormat="1" ht="17.25" customHeight="1" x14ac:dyDescent="0.4">
      <c r="B173" s="42">
        <v>167</v>
      </c>
      <c r="C173" s="41" t="str">
        <f>IF(DATA!E168=0,"",IF(DATA!M168="","",DATA!M168))</f>
        <v/>
      </c>
      <c r="D173" s="41" t="str">
        <f>IF(DATA!E168=0,"",IF(DATA!A168="","",DATA!A168))</f>
        <v/>
      </c>
      <c r="E173" s="40" t="str">
        <f>IF(DATA!E168=0,"",IF(DATA!B168="","",DATA!B168))</f>
        <v/>
      </c>
      <c r="F173" s="41" t="str">
        <f>IF(DATA!E168=0,"",IF(DATA!C168="","",DATA!C168))</f>
        <v/>
      </c>
      <c r="G173" s="41" t="str">
        <f>IF(DATA!E168=0,"",IF(DATA!D168="","",DATA!D168))</f>
        <v/>
      </c>
      <c r="H173" s="42" t="str">
        <f>IF(DATA!E168=0,"",IF(DATA!F168="","",DATA!F168))</f>
        <v/>
      </c>
    </row>
    <row r="174" spans="2:8" s="54" customFormat="1" ht="17.25" customHeight="1" x14ac:dyDescent="0.4">
      <c r="B174" s="42">
        <v>168</v>
      </c>
      <c r="C174" s="41" t="str">
        <f>IF(DATA!E169=0,"",IF(DATA!M169="","",DATA!M169))</f>
        <v/>
      </c>
      <c r="D174" s="41" t="str">
        <f>IF(DATA!E169=0,"",IF(DATA!A169="","",DATA!A169))</f>
        <v/>
      </c>
      <c r="E174" s="40" t="str">
        <f>IF(DATA!E169=0,"",IF(DATA!B169="","",DATA!B169))</f>
        <v/>
      </c>
      <c r="F174" s="41" t="str">
        <f>IF(DATA!E169=0,"",IF(DATA!C169="","",DATA!C169))</f>
        <v/>
      </c>
      <c r="G174" s="41" t="str">
        <f>IF(DATA!E169=0,"",IF(DATA!D169="","",DATA!D169))</f>
        <v/>
      </c>
      <c r="H174" s="42" t="str">
        <f>IF(DATA!E169=0,"",IF(DATA!F169="","",DATA!F169))</f>
        <v/>
      </c>
    </row>
    <row r="175" spans="2:8" s="54" customFormat="1" ht="17.25" customHeight="1" x14ac:dyDescent="0.4">
      <c r="B175" s="42">
        <v>169</v>
      </c>
      <c r="C175" s="41" t="str">
        <f>IF(DATA!E170=0,"",IF(DATA!M170="","",DATA!M170))</f>
        <v/>
      </c>
      <c r="D175" s="41" t="str">
        <f>IF(DATA!E170=0,"",IF(DATA!A170="","",DATA!A170))</f>
        <v/>
      </c>
      <c r="E175" s="40" t="str">
        <f>IF(DATA!E170=0,"",IF(DATA!B170="","",DATA!B170))</f>
        <v/>
      </c>
      <c r="F175" s="41" t="str">
        <f>IF(DATA!E170=0,"",IF(DATA!C170="","",DATA!C170))</f>
        <v/>
      </c>
      <c r="G175" s="41" t="str">
        <f>IF(DATA!E170=0,"",IF(DATA!D170="","",DATA!D170))</f>
        <v/>
      </c>
      <c r="H175" s="42" t="str">
        <f>IF(DATA!E170=0,"",IF(DATA!F170="","",DATA!F170))</f>
        <v/>
      </c>
    </row>
    <row r="176" spans="2:8" s="54" customFormat="1" ht="17.25" customHeight="1" x14ac:dyDescent="0.4">
      <c r="B176" s="42">
        <v>170</v>
      </c>
      <c r="C176" s="41" t="str">
        <f>IF(DATA!E171=0,"",IF(DATA!M171="","",DATA!M171))</f>
        <v/>
      </c>
      <c r="D176" s="41" t="str">
        <f>IF(DATA!E171=0,"",IF(DATA!A171="","",DATA!A171))</f>
        <v/>
      </c>
      <c r="E176" s="40" t="str">
        <f>IF(DATA!E171=0,"",IF(DATA!B171="","",DATA!B171))</f>
        <v/>
      </c>
      <c r="F176" s="41" t="str">
        <f>IF(DATA!E171=0,"",IF(DATA!C171="","",DATA!C171))</f>
        <v/>
      </c>
      <c r="G176" s="41" t="str">
        <f>IF(DATA!E171=0,"",IF(DATA!D171="","",DATA!D171))</f>
        <v/>
      </c>
      <c r="H176" s="42" t="str">
        <f>IF(DATA!E171=0,"",IF(DATA!F171="","",DATA!F171))</f>
        <v/>
      </c>
    </row>
    <row r="177" spans="2:8" s="54" customFormat="1" ht="17.25" customHeight="1" x14ac:dyDescent="0.4">
      <c r="B177" s="42">
        <v>171</v>
      </c>
      <c r="C177" s="41" t="str">
        <f>IF(DATA!E172=0,"",IF(DATA!M172="","",DATA!M172))</f>
        <v/>
      </c>
      <c r="D177" s="41" t="str">
        <f>IF(DATA!E172=0,"",IF(DATA!A172="","",DATA!A172))</f>
        <v/>
      </c>
      <c r="E177" s="40" t="str">
        <f>IF(DATA!E172=0,"",IF(DATA!B172="","",DATA!B172))</f>
        <v/>
      </c>
      <c r="F177" s="41" t="str">
        <f>IF(DATA!E172=0,"",IF(DATA!C172="","",DATA!C172))</f>
        <v/>
      </c>
      <c r="G177" s="41" t="str">
        <f>IF(DATA!E172=0,"",IF(DATA!D172="","",DATA!D172))</f>
        <v/>
      </c>
      <c r="H177" s="42" t="str">
        <f>IF(DATA!E172=0,"",IF(DATA!F172="","",DATA!F172))</f>
        <v/>
      </c>
    </row>
    <row r="178" spans="2:8" s="54" customFormat="1" ht="17.25" customHeight="1" x14ac:dyDescent="0.4">
      <c r="B178" s="42">
        <v>172</v>
      </c>
      <c r="C178" s="41" t="str">
        <f>IF(DATA!E173=0,"",IF(DATA!M173="","",DATA!M173))</f>
        <v/>
      </c>
      <c r="D178" s="41" t="str">
        <f>IF(DATA!E173=0,"",IF(DATA!A173="","",DATA!A173))</f>
        <v/>
      </c>
      <c r="E178" s="40" t="str">
        <f>IF(DATA!E173=0,"",IF(DATA!B173="","",DATA!B173))</f>
        <v/>
      </c>
      <c r="F178" s="41" t="str">
        <f>IF(DATA!E173=0,"",IF(DATA!C173="","",DATA!C173))</f>
        <v/>
      </c>
      <c r="G178" s="41" t="str">
        <f>IF(DATA!E173=0,"",IF(DATA!D173="","",DATA!D173))</f>
        <v/>
      </c>
      <c r="H178" s="42" t="str">
        <f>IF(DATA!E173=0,"",IF(DATA!F173="","",DATA!F173))</f>
        <v/>
      </c>
    </row>
    <row r="179" spans="2:8" s="54" customFormat="1" ht="17.25" customHeight="1" x14ac:dyDescent="0.4">
      <c r="B179" s="42">
        <v>173</v>
      </c>
      <c r="C179" s="41" t="str">
        <f>IF(DATA!E174=0,"",IF(DATA!M174="","",DATA!M174))</f>
        <v/>
      </c>
      <c r="D179" s="41" t="str">
        <f>IF(DATA!E174=0,"",IF(DATA!A174="","",DATA!A174))</f>
        <v/>
      </c>
      <c r="E179" s="40" t="str">
        <f>IF(DATA!E174=0,"",IF(DATA!B174="","",DATA!B174))</f>
        <v/>
      </c>
      <c r="F179" s="41" t="str">
        <f>IF(DATA!E174=0,"",IF(DATA!C174="","",DATA!C174))</f>
        <v/>
      </c>
      <c r="G179" s="41" t="str">
        <f>IF(DATA!E174=0,"",IF(DATA!D174="","",DATA!D174))</f>
        <v/>
      </c>
      <c r="H179" s="42" t="str">
        <f>IF(DATA!E174=0,"",IF(DATA!F174="","",DATA!F174))</f>
        <v/>
      </c>
    </row>
    <row r="180" spans="2:8" s="54" customFormat="1" ht="17.25" customHeight="1" x14ac:dyDescent="0.4">
      <c r="B180" s="42">
        <v>174</v>
      </c>
      <c r="C180" s="41" t="str">
        <f>IF(DATA!E175=0,"",IF(DATA!M175="","",DATA!M175))</f>
        <v/>
      </c>
      <c r="D180" s="41" t="str">
        <f>IF(DATA!E175=0,"",IF(DATA!A175="","",DATA!A175))</f>
        <v/>
      </c>
      <c r="E180" s="40" t="str">
        <f>IF(DATA!E175=0,"",IF(DATA!B175="","",DATA!B175))</f>
        <v/>
      </c>
      <c r="F180" s="41" t="str">
        <f>IF(DATA!E175=0,"",IF(DATA!C175="","",DATA!C175))</f>
        <v/>
      </c>
      <c r="G180" s="41" t="str">
        <f>IF(DATA!E175=0,"",IF(DATA!D175="","",DATA!D175))</f>
        <v/>
      </c>
      <c r="H180" s="42" t="str">
        <f>IF(DATA!E175=0,"",IF(DATA!F175="","",DATA!F175))</f>
        <v/>
      </c>
    </row>
    <row r="181" spans="2:8" s="54" customFormat="1" ht="17.25" customHeight="1" x14ac:dyDescent="0.4">
      <c r="B181" s="42">
        <v>175</v>
      </c>
      <c r="C181" s="41" t="str">
        <f>IF(DATA!E176=0,"",IF(DATA!M176="","",DATA!M176))</f>
        <v/>
      </c>
      <c r="D181" s="41" t="str">
        <f>IF(DATA!E176=0,"",IF(DATA!A176="","",DATA!A176))</f>
        <v/>
      </c>
      <c r="E181" s="40" t="str">
        <f>IF(DATA!E176=0,"",IF(DATA!B176="","",DATA!B176))</f>
        <v/>
      </c>
      <c r="F181" s="41" t="str">
        <f>IF(DATA!E176=0,"",IF(DATA!C176="","",DATA!C176))</f>
        <v/>
      </c>
      <c r="G181" s="41" t="str">
        <f>IF(DATA!E176=0,"",IF(DATA!D176="","",DATA!D176))</f>
        <v/>
      </c>
      <c r="H181" s="42" t="str">
        <f>IF(DATA!E176=0,"",IF(DATA!F176="","",DATA!F176))</f>
        <v/>
      </c>
    </row>
    <row r="182" spans="2:8" s="54" customFormat="1" ht="17.25" customHeight="1" x14ac:dyDescent="0.4">
      <c r="B182" s="42">
        <v>176</v>
      </c>
      <c r="C182" s="41" t="str">
        <f>IF(DATA!E177=0,"",IF(DATA!M177="","",DATA!M177))</f>
        <v/>
      </c>
      <c r="D182" s="41" t="str">
        <f>IF(DATA!E177=0,"",IF(DATA!A177="","",DATA!A177))</f>
        <v/>
      </c>
      <c r="E182" s="40" t="str">
        <f>IF(DATA!E177=0,"",IF(DATA!B177="","",DATA!B177))</f>
        <v/>
      </c>
      <c r="F182" s="41" t="str">
        <f>IF(DATA!E177=0,"",IF(DATA!C177="","",DATA!C177))</f>
        <v/>
      </c>
      <c r="G182" s="41" t="str">
        <f>IF(DATA!E177=0,"",IF(DATA!D177="","",DATA!D177))</f>
        <v/>
      </c>
      <c r="H182" s="42" t="str">
        <f>IF(DATA!E177=0,"",IF(DATA!F177="","",DATA!F177))</f>
        <v/>
      </c>
    </row>
    <row r="183" spans="2:8" s="54" customFormat="1" ht="17.25" customHeight="1" x14ac:dyDescent="0.4">
      <c r="B183" s="42">
        <v>177</v>
      </c>
      <c r="C183" s="41" t="str">
        <f>IF(DATA!E178=0,"",IF(DATA!M178="","",DATA!M178))</f>
        <v/>
      </c>
      <c r="D183" s="41" t="str">
        <f>IF(DATA!E178=0,"",IF(DATA!A178="","",DATA!A178))</f>
        <v/>
      </c>
      <c r="E183" s="40" t="str">
        <f>IF(DATA!E178=0,"",IF(DATA!B178="","",DATA!B178))</f>
        <v/>
      </c>
      <c r="F183" s="41" t="str">
        <f>IF(DATA!E178=0,"",IF(DATA!C178="","",DATA!C178))</f>
        <v/>
      </c>
      <c r="G183" s="41" t="str">
        <f>IF(DATA!E178=0,"",IF(DATA!D178="","",DATA!D178))</f>
        <v/>
      </c>
      <c r="H183" s="42" t="str">
        <f>IF(DATA!E178=0,"",IF(DATA!F178="","",DATA!F178))</f>
        <v/>
      </c>
    </row>
    <row r="184" spans="2:8" s="54" customFormat="1" ht="17.25" customHeight="1" x14ac:dyDescent="0.4">
      <c r="B184" s="42">
        <v>178</v>
      </c>
      <c r="C184" s="41" t="str">
        <f>IF(DATA!E179=0,"",IF(DATA!M179="","",DATA!M179))</f>
        <v/>
      </c>
      <c r="D184" s="41" t="str">
        <f>IF(DATA!E179=0,"",IF(DATA!A179="","",DATA!A179))</f>
        <v/>
      </c>
      <c r="E184" s="40" t="str">
        <f>IF(DATA!E179=0,"",IF(DATA!B179="","",DATA!B179))</f>
        <v/>
      </c>
      <c r="F184" s="41" t="str">
        <f>IF(DATA!E179=0,"",IF(DATA!C179="","",DATA!C179))</f>
        <v/>
      </c>
      <c r="G184" s="41" t="str">
        <f>IF(DATA!E179=0,"",IF(DATA!D179="","",DATA!D179))</f>
        <v/>
      </c>
      <c r="H184" s="42" t="str">
        <f>IF(DATA!E179=0,"",IF(DATA!F179="","",DATA!F179))</f>
        <v/>
      </c>
    </row>
    <row r="185" spans="2:8" s="54" customFormat="1" ht="17.25" customHeight="1" x14ac:dyDescent="0.4">
      <c r="B185" s="42">
        <v>179</v>
      </c>
      <c r="C185" s="41" t="str">
        <f>IF(DATA!E180=0,"",IF(DATA!M180="","",DATA!M180))</f>
        <v/>
      </c>
      <c r="D185" s="41" t="str">
        <f>IF(DATA!E180=0,"",IF(DATA!A180="","",DATA!A180))</f>
        <v/>
      </c>
      <c r="E185" s="40" t="str">
        <f>IF(DATA!E180=0,"",IF(DATA!B180="","",DATA!B180))</f>
        <v/>
      </c>
      <c r="F185" s="41" t="str">
        <f>IF(DATA!E180=0,"",IF(DATA!C180="","",DATA!C180))</f>
        <v/>
      </c>
      <c r="G185" s="41" t="str">
        <f>IF(DATA!E180=0,"",IF(DATA!D180="","",DATA!D180))</f>
        <v/>
      </c>
      <c r="H185" s="42" t="str">
        <f>IF(DATA!E180=0,"",IF(DATA!F180="","",DATA!F180))</f>
        <v/>
      </c>
    </row>
    <row r="186" spans="2:8" s="54" customFormat="1" ht="17.25" customHeight="1" x14ac:dyDescent="0.4">
      <c r="B186" s="42">
        <v>180</v>
      </c>
      <c r="C186" s="41" t="str">
        <f>IF(DATA!E181=0,"",IF(DATA!M181="","",DATA!M181))</f>
        <v/>
      </c>
      <c r="D186" s="41" t="str">
        <f>IF(DATA!E181=0,"",IF(DATA!A181="","",DATA!A181))</f>
        <v/>
      </c>
      <c r="E186" s="40" t="str">
        <f>IF(DATA!E181=0,"",IF(DATA!B181="","",DATA!B181))</f>
        <v/>
      </c>
      <c r="F186" s="41" t="str">
        <f>IF(DATA!E181=0,"",IF(DATA!C181="","",DATA!C181))</f>
        <v/>
      </c>
      <c r="G186" s="41" t="str">
        <f>IF(DATA!E181=0,"",IF(DATA!D181="","",DATA!D181))</f>
        <v/>
      </c>
      <c r="H186" s="42" t="str">
        <f>IF(DATA!E181=0,"",IF(DATA!F181="","",DATA!F181))</f>
        <v/>
      </c>
    </row>
    <row r="187" spans="2:8" s="54" customFormat="1" ht="17.25" customHeight="1" x14ac:dyDescent="0.4">
      <c r="B187" s="42">
        <v>181</v>
      </c>
      <c r="C187" s="41" t="str">
        <f>IF(DATA!E182=0,"",IF(DATA!M182="","",DATA!M182))</f>
        <v/>
      </c>
      <c r="D187" s="41" t="str">
        <f>IF(DATA!E182=0,"",IF(DATA!A182="","",DATA!A182))</f>
        <v/>
      </c>
      <c r="E187" s="40" t="str">
        <f>IF(DATA!E182=0,"",IF(DATA!B182="","",DATA!B182))</f>
        <v/>
      </c>
      <c r="F187" s="41" t="str">
        <f>IF(DATA!E182=0,"",IF(DATA!C182="","",DATA!C182))</f>
        <v/>
      </c>
      <c r="G187" s="41" t="str">
        <f>IF(DATA!E182=0,"",IF(DATA!D182="","",DATA!D182))</f>
        <v/>
      </c>
      <c r="H187" s="42" t="str">
        <f>IF(DATA!E182=0,"",IF(DATA!F182="","",DATA!F182))</f>
        <v/>
      </c>
    </row>
    <row r="188" spans="2:8" s="54" customFormat="1" ht="17.25" customHeight="1" x14ac:dyDescent="0.4">
      <c r="B188" s="42">
        <v>182</v>
      </c>
      <c r="C188" s="41" t="str">
        <f>IF(DATA!E183=0,"",IF(DATA!M183="","",DATA!M183))</f>
        <v/>
      </c>
      <c r="D188" s="41" t="str">
        <f>IF(DATA!E183=0,"",IF(DATA!A183="","",DATA!A183))</f>
        <v/>
      </c>
      <c r="E188" s="40" t="str">
        <f>IF(DATA!E183=0,"",IF(DATA!B183="","",DATA!B183))</f>
        <v/>
      </c>
      <c r="F188" s="41" t="str">
        <f>IF(DATA!E183=0,"",IF(DATA!C183="","",DATA!C183))</f>
        <v/>
      </c>
      <c r="G188" s="41" t="str">
        <f>IF(DATA!E183=0,"",IF(DATA!D183="","",DATA!D183))</f>
        <v/>
      </c>
      <c r="H188" s="42" t="str">
        <f>IF(DATA!E183=0,"",IF(DATA!F183="","",DATA!F183))</f>
        <v/>
      </c>
    </row>
    <row r="189" spans="2:8" s="54" customFormat="1" ht="17.25" customHeight="1" x14ac:dyDescent="0.4">
      <c r="B189" s="42">
        <v>183</v>
      </c>
      <c r="C189" s="41" t="str">
        <f>IF(DATA!E184=0,"",IF(DATA!M184="","",DATA!M184))</f>
        <v/>
      </c>
      <c r="D189" s="41" t="str">
        <f>IF(DATA!E184=0,"",IF(DATA!A184="","",DATA!A184))</f>
        <v/>
      </c>
      <c r="E189" s="40" t="str">
        <f>IF(DATA!E184=0,"",IF(DATA!B184="","",DATA!B184))</f>
        <v/>
      </c>
      <c r="F189" s="41" t="str">
        <f>IF(DATA!E184=0,"",IF(DATA!C184="","",DATA!C184))</f>
        <v/>
      </c>
      <c r="G189" s="41" t="str">
        <f>IF(DATA!E184=0,"",IF(DATA!D184="","",DATA!D184))</f>
        <v/>
      </c>
      <c r="H189" s="42" t="str">
        <f>IF(DATA!E184=0,"",IF(DATA!F184="","",DATA!F184))</f>
        <v/>
      </c>
    </row>
    <row r="190" spans="2:8" s="54" customFormat="1" ht="17.25" customHeight="1" x14ac:dyDescent="0.4">
      <c r="B190" s="42">
        <v>184</v>
      </c>
      <c r="C190" s="41" t="str">
        <f>IF(DATA!E185=0,"",IF(DATA!M185="","",DATA!M185))</f>
        <v/>
      </c>
      <c r="D190" s="41" t="str">
        <f>IF(DATA!E185=0,"",IF(DATA!A185="","",DATA!A185))</f>
        <v/>
      </c>
      <c r="E190" s="40" t="str">
        <f>IF(DATA!E185=0,"",IF(DATA!B185="","",DATA!B185))</f>
        <v/>
      </c>
      <c r="F190" s="41" t="str">
        <f>IF(DATA!E185=0,"",IF(DATA!C185="","",DATA!C185))</f>
        <v/>
      </c>
      <c r="G190" s="41" t="str">
        <f>IF(DATA!E185=0,"",IF(DATA!D185="","",DATA!D185))</f>
        <v/>
      </c>
      <c r="H190" s="42" t="str">
        <f>IF(DATA!E185=0,"",IF(DATA!F185="","",DATA!F185))</f>
        <v/>
      </c>
    </row>
    <row r="191" spans="2:8" s="54" customFormat="1" ht="17.25" customHeight="1" x14ac:dyDescent="0.4">
      <c r="B191" s="42">
        <v>185</v>
      </c>
      <c r="C191" s="41" t="str">
        <f>IF(DATA!E186=0,"",IF(DATA!M186="","",DATA!M186))</f>
        <v/>
      </c>
      <c r="D191" s="41" t="str">
        <f>IF(DATA!E186=0,"",IF(DATA!A186="","",DATA!A186))</f>
        <v/>
      </c>
      <c r="E191" s="40" t="str">
        <f>IF(DATA!E186=0,"",IF(DATA!B186="","",DATA!B186))</f>
        <v/>
      </c>
      <c r="F191" s="41" t="str">
        <f>IF(DATA!E186=0,"",IF(DATA!C186="","",DATA!C186))</f>
        <v/>
      </c>
      <c r="G191" s="41" t="str">
        <f>IF(DATA!E186=0,"",IF(DATA!D186="","",DATA!D186))</f>
        <v/>
      </c>
      <c r="H191" s="42" t="str">
        <f>IF(DATA!E186=0,"",IF(DATA!F186="","",DATA!F186))</f>
        <v/>
      </c>
    </row>
    <row r="192" spans="2:8" s="54" customFormat="1" ht="17.25" customHeight="1" x14ac:dyDescent="0.4">
      <c r="B192" s="42">
        <v>186</v>
      </c>
      <c r="C192" s="41" t="str">
        <f>IF(DATA!E187=0,"",IF(DATA!M187="","",DATA!M187))</f>
        <v/>
      </c>
      <c r="D192" s="41" t="str">
        <f>IF(DATA!E187=0,"",IF(DATA!A187="","",DATA!A187))</f>
        <v/>
      </c>
      <c r="E192" s="40" t="str">
        <f>IF(DATA!E187=0,"",IF(DATA!B187="","",DATA!B187))</f>
        <v/>
      </c>
      <c r="F192" s="41" t="str">
        <f>IF(DATA!E187=0,"",IF(DATA!C187="","",DATA!C187))</f>
        <v/>
      </c>
      <c r="G192" s="41" t="str">
        <f>IF(DATA!E187=0,"",IF(DATA!D187="","",DATA!D187))</f>
        <v/>
      </c>
      <c r="H192" s="42" t="str">
        <f>IF(DATA!E187=0,"",IF(DATA!F187="","",DATA!F187))</f>
        <v/>
      </c>
    </row>
    <row r="193" spans="2:8" s="54" customFormat="1" ht="17.25" customHeight="1" x14ac:dyDescent="0.4">
      <c r="B193" s="42">
        <v>187</v>
      </c>
      <c r="C193" s="41" t="str">
        <f>IF(DATA!E188=0,"",IF(DATA!M188="","",DATA!M188))</f>
        <v/>
      </c>
      <c r="D193" s="41" t="str">
        <f>IF(DATA!E188=0,"",IF(DATA!A188="","",DATA!A188))</f>
        <v/>
      </c>
      <c r="E193" s="40" t="str">
        <f>IF(DATA!E188=0,"",IF(DATA!B188="","",DATA!B188))</f>
        <v/>
      </c>
      <c r="F193" s="41" t="str">
        <f>IF(DATA!E188=0,"",IF(DATA!C188="","",DATA!C188))</f>
        <v/>
      </c>
      <c r="G193" s="41" t="str">
        <f>IF(DATA!E188=0,"",IF(DATA!D188="","",DATA!D188))</f>
        <v/>
      </c>
      <c r="H193" s="42" t="str">
        <f>IF(DATA!E188=0,"",IF(DATA!F188="","",DATA!F188))</f>
        <v/>
      </c>
    </row>
    <row r="194" spans="2:8" s="54" customFormat="1" ht="17.25" customHeight="1" x14ac:dyDescent="0.4">
      <c r="B194" s="42">
        <v>188</v>
      </c>
      <c r="C194" s="41" t="str">
        <f>IF(DATA!E189=0,"",IF(DATA!M189="","",DATA!M189))</f>
        <v/>
      </c>
      <c r="D194" s="41" t="str">
        <f>IF(DATA!E189=0,"",IF(DATA!A189="","",DATA!A189))</f>
        <v/>
      </c>
      <c r="E194" s="40" t="str">
        <f>IF(DATA!E189=0,"",IF(DATA!B189="","",DATA!B189))</f>
        <v/>
      </c>
      <c r="F194" s="41" t="str">
        <f>IF(DATA!E189=0,"",IF(DATA!C189="","",DATA!C189))</f>
        <v/>
      </c>
      <c r="G194" s="41" t="str">
        <f>IF(DATA!E189=0,"",IF(DATA!D189="","",DATA!D189))</f>
        <v/>
      </c>
      <c r="H194" s="42" t="str">
        <f>IF(DATA!E189=0,"",IF(DATA!F189="","",DATA!F189))</f>
        <v/>
      </c>
    </row>
    <row r="195" spans="2:8" s="54" customFormat="1" ht="17.25" customHeight="1" x14ac:dyDescent="0.4">
      <c r="B195" s="42">
        <v>189</v>
      </c>
      <c r="C195" s="41" t="str">
        <f>IF(DATA!E190=0,"",IF(DATA!M190="","",DATA!M190))</f>
        <v/>
      </c>
      <c r="D195" s="41" t="str">
        <f>IF(DATA!E190=0,"",IF(DATA!A190="","",DATA!A190))</f>
        <v/>
      </c>
      <c r="E195" s="40" t="str">
        <f>IF(DATA!E190=0,"",IF(DATA!B190="","",DATA!B190))</f>
        <v/>
      </c>
      <c r="F195" s="41" t="str">
        <f>IF(DATA!E190=0,"",IF(DATA!C190="","",DATA!C190))</f>
        <v/>
      </c>
      <c r="G195" s="41" t="str">
        <f>IF(DATA!E190=0,"",IF(DATA!D190="","",DATA!D190))</f>
        <v/>
      </c>
      <c r="H195" s="42" t="str">
        <f>IF(DATA!E190=0,"",IF(DATA!F190="","",DATA!F190))</f>
        <v/>
      </c>
    </row>
    <row r="196" spans="2:8" s="54" customFormat="1" ht="17.25" customHeight="1" x14ac:dyDescent="0.4">
      <c r="B196" s="42">
        <v>190</v>
      </c>
      <c r="C196" s="41" t="str">
        <f>IF(DATA!E191=0,"",IF(DATA!M191="","",DATA!M191))</f>
        <v/>
      </c>
      <c r="D196" s="41" t="str">
        <f>IF(DATA!E191=0,"",IF(DATA!A191="","",DATA!A191))</f>
        <v/>
      </c>
      <c r="E196" s="40" t="str">
        <f>IF(DATA!E191=0,"",IF(DATA!B191="","",DATA!B191))</f>
        <v/>
      </c>
      <c r="F196" s="41" t="str">
        <f>IF(DATA!E191=0,"",IF(DATA!C191="","",DATA!C191))</f>
        <v/>
      </c>
      <c r="G196" s="41" t="str">
        <f>IF(DATA!E191=0,"",IF(DATA!D191="","",DATA!D191))</f>
        <v/>
      </c>
      <c r="H196" s="42" t="str">
        <f>IF(DATA!E191=0,"",IF(DATA!F191="","",DATA!F191))</f>
        <v/>
      </c>
    </row>
    <row r="197" spans="2:8" s="54" customFormat="1" ht="17.25" customHeight="1" x14ac:dyDescent="0.4">
      <c r="B197" s="42">
        <v>191</v>
      </c>
      <c r="C197" s="41" t="str">
        <f>IF(DATA!E192=0,"",IF(DATA!M192="","",DATA!M192))</f>
        <v/>
      </c>
      <c r="D197" s="41" t="str">
        <f>IF(DATA!E192=0,"",IF(DATA!A192="","",DATA!A192))</f>
        <v/>
      </c>
      <c r="E197" s="40" t="str">
        <f>IF(DATA!E192=0,"",IF(DATA!B192="","",DATA!B192))</f>
        <v/>
      </c>
      <c r="F197" s="41" t="str">
        <f>IF(DATA!E192=0,"",IF(DATA!C192="","",DATA!C192))</f>
        <v/>
      </c>
      <c r="G197" s="41" t="str">
        <f>IF(DATA!E192=0,"",IF(DATA!D192="","",DATA!D192))</f>
        <v/>
      </c>
      <c r="H197" s="42" t="str">
        <f>IF(DATA!E192=0,"",IF(DATA!F192="","",DATA!F192))</f>
        <v/>
      </c>
    </row>
    <row r="198" spans="2:8" s="54" customFormat="1" ht="17.25" customHeight="1" x14ac:dyDescent="0.4">
      <c r="B198" s="42">
        <v>192</v>
      </c>
      <c r="C198" s="41" t="str">
        <f>IF(DATA!E193=0,"",IF(DATA!M193="","",DATA!M193))</f>
        <v/>
      </c>
      <c r="D198" s="41" t="str">
        <f>IF(DATA!E193=0,"",IF(DATA!A193="","",DATA!A193))</f>
        <v/>
      </c>
      <c r="E198" s="40" t="str">
        <f>IF(DATA!E193=0,"",IF(DATA!B193="","",DATA!B193))</f>
        <v/>
      </c>
      <c r="F198" s="41" t="str">
        <f>IF(DATA!E193=0,"",IF(DATA!C193="","",DATA!C193))</f>
        <v/>
      </c>
      <c r="G198" s="41" t="str">
        <f>IF(DATA!E193=0,"",IF(DATA!D193="","",DATA!D193))</f>
        <v/>
      </c>
      <c r="H198" s="42" t="str">
        <f>IF(DATA!E193=0,"",IF(DATA!F193="","",DATA!F193))</f>
        <v/>
      </c>
    </row>
    <row r="199" spans="2:8" s="54" customFormat="1" ht="17.25" customHeight="1" x14ac:dyDescent="0.4">
      <c r="B199" s="42">
        <v>193</v>
      </c>
      <c r="C199" s="41" t="str">
        <f>IF(DATA!E194=0,"",IF(DATA!M194="","",DATA!M194))</f>
        <v/>
      </c>
      <c r="D199" s="41" t="str">
        <f>IF(DATA!E194=0,"",IF(DATA!A194="","",DATA!A194))</f>
        <v/>
      </c>
      <c r="E199" s="40" t="str">
        <f>IF(DATA!E194=0,"",IF(DATA!B194="","",DATA!B194))</f>
        <v/>
      </c>
      <c r="F199" s="41" t="str">
        <f>IF(DATA!E194=0,"",IF(DATA!C194="","",DATA!C194))</f>
        <v/>
      </c>
      <c r="G199" s="41" t="str">
        <f>IF(DATA!E194=0,"",IF(DATA!D194="","",DATA!D194))</f>
        <v/>
      </c>
      <c r="H199" s="42" t="str">
        <f>IF(DATA!E194=0,"",IF(DATA!F194="","",DATA!F194))</f>
        <v/>
      </c>
    </row>
    <row r="200" spans="2:8" s="54" customFormat="1" ht="17.25" customHeight="1" x14ac:dyDescent="0.4">
      <c r="B200" s="42">
        <v>194</v>
      </c>
      <c r="C200" s="41" t="str">
        <f>IF(DATA!E195=0,"",IF(DATA!M195="","",DATA!M195))</f>
        <v/>
      </c>
      <c r="D200" s="41" t="str">
        <f>IF(DATA!E195=0,"",IF(DATA!A195="","",DATA!A195))</f>
        <v/>
      </c>
      <c r="E200" s="40" t="str">
        <f>IF(DATA!E195=0,"",IF(DATA!B195="","",DATA!B195))</f>
        <v/>
      </c>
      <c r="F200" s="41" t="str">
        <f>IF(DATA!E195=0,"",IF(DATA!C195="","",DATA!C195))</f>
        <v/>
      </c>
      <c r="G200" s="41" t="str">
        <f>IF(DATA!E195=0,"",IF(DATA!D195="","",DATA!D195))</f>
        <v/>
      </c>
      <c r="H200" s="42" t="str">
        <f>IF(DATA!E195=0,"",IF(DATA!F195="","",DATA!F195))</f>
        <v/>
      </c>
    </row>
    <row r="201" spans="2:8" s="54" customFormat="1" ht="17.25" customHeight="1" x14ac:dyDescent="0.4">
      <c r="B201" s="42">
        <v>195</v>
      </c>
      <c r="C201" s="41" t="str">
        <f>IF(DATA!E196=0,"",IF(DATA!M196="","",DATA!M196))</f>
        <v/>
      </c>
      <c r="D201" s="41" t="str">
        <f>IF(DATA!E196=0,"",IF(DATA!A196="","",DATA!A196))</f>
        <v/>
      </c>
      <c r="E201" s="40" t="str">
        <f>IF(DATA!E196=0,"",IF(DATA!B196="","",DATA!B196))</f>
        <v/>
      </c>
      <c r="F201" s="41" t="str">
        <f>IF(DATA!E196=0,"",IF(DATA!C196="","",DATA!C196))</f>
        <v/>
      </c>
      <c r="G201" s="41" t="str">
        <f>IF(DATA!E196=0,"",IF(DATA!D196="","",DATA!D196))</f>
        <v/>
      </c>
      <c r="H201" s="42" t="str">
        <f>IF(DATA!E196=0,"",IF(DATA!F196="","",DATA!F196))</f>
        <v/>
      </c>
    </row>
    <row r="202" spans="2:8" s="54" customFormat="1" ht="17.25" customHeight="1" x14ac:dyDescent="0.4">
      <c r="B202" s="42">
        <v>196</v>
      </c>
      <c r="C202" s="41" t="str">
        <f>IF(DATA!E197=0,"",IF(DATA!M197="","",DATA!M197))</f>
        <v/>
      </c>
      <c r="D202" s="41" t="str">
        <f>IF(DATA!E197=0,"",IF(DATA!A197="","",DATA!A197))</f>
        <v/>
      </c>
      <c r="E202" s="40" t="str">
        <f>IF(DATA!E197=0,"",IF(DATA!B197="","",DATA!B197))</f>
        <v/>
      </c>
      <c r="F202" s="41" t="str">
        <f>IF(DATA!E197=0,"",IF(DATA!C197="","",DATA!C197))</f>
        <v/>
      </c>
      <c r="G202" s="41" t="str">
        <f>IF(DATA!E197=0,"",IF(DATA!D197="","",DATA!D197))</f>
        <v/>
      </c>
      <c r="H202" s="42" t="str">
        <f>IF(DATA!E197=0,"",IF(DATA!F197="","",DATA!F197))</f>
        <v/>
      </c>
    </row>
    <row r="203" spans="2:8" s="54" customFormat="1" ht="17.25" customHeight="1" x14ac:dyDescent="0.4">
      <c r="B203" s="42">
        <v>197</v>
      </c>
      <c r="C203" s="41" t="str">
        <f>IF(DATA!E198=0,"",IF(DATA!M198="","",DATA!M198))</f>
        <v/>
      </c>
      <c r="D203" s="41" t="str">
        <f>IF(DATA!E198=0,"",IF(DATA!A198="","",DATA!A198))</f>
        <v/>
      </c>
      <c r="E203" s="40" t="str">
        <f>IF(DATA!E198=0,"",IF(DATA!B198="","",DATA!B198))</f>
        <v/>
      </c>
      <c r="F203" s="41" t="str">
        <f>IF(DATA!E198=0,"",IF(DATA!C198="","",DATA!C198))</f>
        <v/>
      </c>
      <c r="G203" s="41" t="str">
        <f>IF(DATA!E198=0,"",IF(DATA!D198="","",DATA!D198))</f>
        <v/>
      </c>
      <c r="H203" s="42" t="str">
        <f>IF(DATA!E198=0,"",IF(DATA!F198="","",DATA!F198))</f>
        <v/>
      </c>
    </row>
    <row r="204" spans="2:8" s="54" customFormat="1" ht="17.25" customHeight="1" x14ac:dyDescent="0.4">
      <c r="B204" s="42">
        <v>198</v>
      </c>
      <c r="C204" s="41" t="str">
        <f>IF(DATA!E199=0,"",IF(DATA!M199="","",DATA!M199))</f>
        <v/>
      </c>
      <c r="D204" s="41" t="str">
        <f>IF(DATA!E199=0,"",IF(DATA!A199="","",DATA!A199))</f>
        <v/>
      </c>
      <c r="E204" s="40" t="str">
        <f>IF(DATA!E199=0,"",IF(DATA!B199="","",DATA!B199))</f>
        <v/>
      </c>
      <c r="F204" s="41" t="str">
        <f>IF(DATA!E199=0,"",IF(DATA!C199="","",DATA!C199))</f>
        <v/>
      </c>
      <c r="G204" s="41" t="str">
        <f>IF(DATA!E199=0,"",IF(DATA!D199="","",DATA!D199))</f>
        <v/>
      </c>
      <c r="H204" s="42" t="str">
        <f>IF(DATA!E199=0,"",IF(DATA!F199="","",DATA!F199))</f>
        <v/>
      </c>
    </row>
    <row r="205" spans="2:8" s="54" customFormat="1" ht="17.25" customHeight="1" x14ac:dyDescent="0.4">
      <c r="B205" s="42">
        <v>199</v>
      </c>
      <c r="C205" s="41" t="str">
        <f>IF(DATA!E200=0,"",IF(DATA!M200="","",DATA!M200))</f>
        <v/>
      </c>
      <c r="D205" s="41" t="str">
        <f>IF(DATA!E200=0,"",IF(DATA!A200="","",DATA!A200))</f>
        <v/>
      </c>
      <c r="E205" s="40" t="str">
        <f>IF(DATA!E200=0,"",IF(DATA!B200="","",DATA!B200))</f>
        <v/>
      </c>
      <c r="F205" s="41" t="str">
        <f>IF(DATA!E200=0,"",IF(DATA!C200="","",DATA!C200))</f>
        <v/>
      </c>
      <c r="G205" s="41" t="str">
        <f>IF(DATA!E200=0,"",IF(DATA!D200="","",DATA!D200))</f>
        <v/>
      </c>
      <c r="H205" s="42" t="str">
        <f>IF(DATA!E200=0,"",IF(DATA!F200="","",DATA!F200))</f>
        <v/>
      </c>
    </row>
    <row r="206" spans="2:8" s="54" customFormat="1" ht="17.25" customHeight="1" x14ac:dyDescent="0.4">
      <c r="B206" s="42">
        <v>200</v>
      </c>
      <c r="C206" s="41" t="str">
        <f>IF(DATA!E201=0,"",IF(DATA!M201="","",DATA!M201))</f>
        <v/>
      </c>
      <c r="D206" s="41" t="str">
        <f>IF(DATA!E201=0,"",IF(DATA!A201="","",DATA!A201))</f>
        <v/>
      </c>
      <c r="E206" s="40" t="str">
        <f>IF(DATA!E201=0,"",IF(DATA!B201="","",DATA!B201))</f>
        <v/>
      </c>
      <c r="F206" s="41" t="str">
        <f>IF(DATA!E201=0,"",IF(DATA!C201="","",DATA!C201))</f>
        <v/>
      </c>
      <c r="G206" s="41" t="str">
        <f>IF(DATA!E201=0,"",IF(DATA!D201="","",DATA!D201))</f>
        <v/>
      </c>
      <c r="H206" s="42" t="str">
        <f>IF(DATA!E201=0,"",IF(DATA!F201="","",DATA!F201))</f>
        <v/>
      </c>
    </row>
    <row r="207" spans="2:8" s="54" customFormat="1" ht="17.25" customHeight="1" x14ac:dyDescent="0.4">
      <c r="E207" s="62"/>
      <c r="F207" s="128" t="s">
        <v>27</v>
      </c>
      <c r="G207" s="129"/>
      <c r="H207" s="42">
        <f>SUM(H157:H206)</f>
        <v>0</v>
      </c>
    </row>
    <row r="208" spans="2:8" ht="17.25" customHeight="1" x14ac:dyDescent="0.4">
      <c r="B208" s="42">
        <v>201</v>
      </c>
      <c r="C208" s="41" t="str">
        <f>IF(DATA!E202=0,"",IF(DATA!M202="","",DATA!M202))</f>
        <v/>
      </c>
      <c r="D208" s="41" t="str">
        <f>IF(DATA!E202=0,"",IF(DATA!A202="","",DATA!A202))</f>
        <v/>
      </c>
      <c r="E208" s="40" t="str">
        <f>IF(DATA!E202=0,"",IF(DATA!B202="","",DATA!B202))</f>
        <v/>
      </c>
      <c r="F208" s="41" t="str">
        <f>IF(DATA!E202=0,"",IF(DATA!C202="","",DATA!C202))</f>
        <v/>
      </c>
      <c r="G208" s="41" t="str">
        <f>IF(DATA!E202=0,"",IF(DATA!D202="","",DATA!D202))</f>
        <v/>
      </c>
      <c r="H208" s="57" t="str">
        <f>IF(DATA!E202=0,"",IF(DATA!F202="","",DATA!F202))</f>
        <v/>
      </c>
    </row>
    <row r="209" spans="2:8" ht="17.25" customHeight="1" x14ac:dyDescent="0.4">
      <c r="B209" s="42">
        <v>202</v>
      </c>
      <c r="C209" s="41" t="str">
        <f>IF(DATA!E203=0,"",IF(DATA!M203="","",DATA!M203))</f>
        <v/>
      </c>
      <c r="D209" s="41" t="str">
        <f>IF(DATA!E203=0,"",IF(DATA!A203="","",DATA!A203))</f>
        <v/>
      </c>
      <c r="E209" s="40" t="str">
        <f>IF(DATA!E203=0,"",IF(DATA!B203="","",DATA!B203))</f>
        <v/>
      </c>
      <c r="F209" s="41" t="str">
        <f>IF(DATA!E203=0,"",IF(DATA!C203="","",DATA!C203))</f>
        <v/>
      </c>
      <c r="G209" s="41" t="str">
        <f>IF(DATA!E203=0,"",IF(DATA!D203="","",DATA!D203))</f>
        <v/>
      </c>
      <c r="H209" s="57" t="str">
        <f>IF(DATA!E203=0,"",IF(DATA!F203="","",DATA!F203))</f>
        <v/>
      </c>
    </row>
    <row r="210" spans="2:8" ht="17.25" customHeight="1" x14ac:dyDescent="0.4">
      <c r="B210" s="42">
        <v>203</v>
      </c>
      <c r="C210" s="41" t="str">
        <f>IF(DATA!E204=0,"",IF(DATA!M204="","",DATA!M204))</f>
        <v/>
      </c>
      <c r="D210" s="41" t="str">
        <f>IF(DATA!E204=0,"",IF(DATA!A204="","",DATA!A204))</f>
        <v/>
      </c>
      <c r="E210" s="40" t="str">
        <f>IF(DATA!E204=0,"",IF(DATA!B204="","",DATA!B204))</f>
        <v/>
      </c>
      <c r="F210" s="41" t="str">
        <f>IF(DATA!E204=0,"",IF(DATA!C204="","",DATA!C204))</f>
        <v/>
      </c>
      <c r="G210" s="41" t="str">
        <f>IF(DATA!E204=0,"",IF(DATA!D204="","",DATA!D204))</f>
        <v/>
      </c>
      <c r="H210" s="57" t="str">
        <f>IF(DATA!E204=0,"",IF(DATA!F204="","",DATA!F204))</f>
        <v/>
      </c>
    </row>
    <row r="211" spans="2:8" ht="17.25" customHeight="1" x14ac:dyDescent="0.4">
      <c r="B211" s="42">
        <v>204</v>
      </c>
      <c r="C211" s="41" t="str">
        <f>IF(DATA!E205=0,"",IF(DATA!M205="","",DATA!M205))</f>
        <v/>
      </c>
      <c r="D211" s="41" t="str">
        <f>IF(DATA!E205=0,"",IF(DATA!A205="","",DATA!A205))</f>
        <v/>
      </c>
      <c r="E211" s="40" t="str">
        <f>IF(DATA!E205=0,"",IF(DATA!B205="","",DATA!B205))</f>
        <v/>
      </c>
      <c r="F211" s="41" t="str">
        <f>IF(DATA!E205=0,"",IF(DATA!C205="","",DATA!C205))</f>
        <v/>
      </c>
      <c r="G211" s="41" t="str">
        <f>IF(DATA!E205=0,"",IF(DATA!D205="","",DATA!D205))</f>
        <v/>
      </c>
      <c r="H211" s="57" t="str">
        <f>IF(DATA!E205=0,"",IF(DATA!F205="","",DATA!F205))</f>
        <v/>
      </c>
    </row>
    <row r="212" spans="2:8" ht="17.25" customHeight="1" x14ac:dyDescent="0.4">
      <c r="B212" s="42">
        <v>205</v>
      </c>
      <c r="C212" s="41" t="str">
        <f>IF(DATA!E206=0,"",IF(DATA!M206="","",DATA!M206))</f>
        <v/>
      </c>
      <c r="D212" s="41" t="str">
        <f>IF(DATA!E206=0,"",IF(DATA!A206="","",DATA!A206))</f>
        <v/>
      </c>
      <c r="E212" s="40" t="str">
        <f>IF(DATA!E206=0,"",IF(DATA!B206="","",DATA!B206))</f>
        <v/>
      </c>
      <c r="F212" s="41" t="str">
        <f>IF(DATA!E206=0,"",IF(DATA!C206="","",DATA!C206))</f>
        <v/>
      </c>
      <c r="G212" s="41" t="str">
        <f>IF(DATA!E206=0,"",IF(DATA!D206="","",DATA!D206))</f>
        <v/>
      </c>
      <c r="H212" s="57" t="str">
        <f>IF(DATA!E206=0,"",IF(DATA!F206="","",DATA!F206))</f>
        <v/>
      </c>
    </row>
    <row r="213" spans="2:8" ht="17.25" customHeight="1" x14ac:dyDescent="0.4">
      <c r="B213" s="42">
        <v>206</v>
      </c>
      <c r="C213" s="41" t="str">
        <f>IF(DATA!E207=0,"",IF(DATA!M207="","",DATA!M207))</f>
        <v/>
      </c>
      <c r="D213" s="41" t="str">
        <f>IF(DATA!E207=0,"",IF(DATA!A207="","",DATA!A207))</f>
        <v/>
      </c>
      <c r="E213" s="40" t="str">
        <f>IF(DATA!E207=0,"",IF(DATA!B207="","",DATA!B207))</f>
        <v/>
      </c>
      <c r="F213" s="41" t="str">
        <f>IF(DATA!E207=0,"",IF(DATA!C207="","",DATA!C207))</f>
        <v/>
      </c>
      <c r="G213" s="41" t="str">
        <f>IF(DATA!E207=0,"",IF(DATA!D207="","",DATA!D207))</f>
        <v/>
      </c>
      <c r="H213" s="57" t="str">
        <f>IF(DATA!E207=0,"",IF(DATA!F207="","",DATA!F207))</f>
        <v/>
      </c>
    </row>
    <row r="214" spans="2:8" ht="17.25" customHeight="1" x14ac:dyDescent="0.4">
      <c r="B214" s="42">
        <v>207</v>
      </c>
      <c r="C214" s="41" t="str">
        <f>IF(DATA!E208=0,"",IF(DATA!M208="","",DATA!M208))</f>
        <v/>
      </c>
      <c r="D214" s="41" t="str">
        <f>IF(DATA!E208=0,"",IF(DATA!A208="","",DATA!A208))</f>
        <v/>
      </c>
      <c r="E214" s="40" t="str">
        <f>IF(DATA!E208=0,"",IF(DATA!B208="","",DATA!B208))</f>
        <v/>
      </c>
      <c r="F214" s="41" t="str">
        <f>IF(DATA!E208=0,"",IF(DATA!C208="","",DATA!C208))</f>
        <v/>
      </c>
      <c r="G214" s="41" t="str">
        <f>IF(DATA!E208=0,"",IF(DATA!D208="","",DATA!D208))</f>
        <v/>
      </c>
      <c r="H214" s="57" t="str">
        <f>IF(DATA!E208=0,"",IF(DATA!F208="","",DATA!F208))</f>
        <v/>
      </c>
    </row>
    <row r="215" spans="2:8" ht="17.25" customHeight="1" x14ac:dyDescent="0.4">
      <c r="B215" s="42">
        <v>208</v>
      </c>
      <c r="C215" s="41" t="str">
        <f>IF(DATA!E209=0,"",IF(DATA!M209="","",DATA!M209))</f>
        <v/>
      </c>
      <c r="D215" s="41" t="str">
        <f>IF(DATA!E209=0,"",IF(DATA!A209="","",DATA!A209))</f>
        <v/>
      </c>
      <c r="E215" s="40" t="str">
        <f>IF(DATA!E209=0,"",IF(DATA!B209="","",DATA!B209))</f>
        <v/>
      </c>
      <c r="F215" s="41" t="str">
        <f>IF(DATA!E209=0,"",IF(DATA!C209="","",DATA!C209))</f>
        <v/>
      </c>
      <c r="G215" s="41" t="str">
        <f>IF(DATA!E209=0,"",IF(DATA!D209="","",DATA!D209))</f>
        <v/>
      </c>
      <c r="H215" s="57" t="str">
        <f>IF(DATA!E209=0,"",IF(DATA!F209="","",DATA!F209))</f>
        <v/>
      </c>
    </row>
    <row r="216" spans="2:8" ht="17.25" customHeight="1" x14ac:dyDescent="0.4">
      <c r="B216" s="42">
        <v>209</v>
      </c>
      <c r="C216" s="41" t="str">
        <f>IF(DATA!E210=0,"",IF(DATA!M210="","",DATA!M210))</f>
        <v/>
      </c>
      <c r="D216" s="41" t="str">
        <f>IF(DATA!E210=0,"",IF(DATA!A210="","",DATA!A210))</f>
        <v/>
      </c>
      <c r="E216" s="40" t="str">
        <f>IF(DATA!E210=0,"",IF(DATA!B210="","",DATA!B210))</f>
        <v/>
      </c>
      <c r="F216" s="41" t="str">
        <f>IF(DATA!E210=0,"",IF(DATA!C210="","",DATA!C210))</f>
        <v/>
      </c>
      <c r="G216" s="41" t="str">
        <f>IF(DATA!E210=0,"",IF(DATA!D210="","",DATA!D210))</f>
        <v/>
      </c>
      <c r="H216" s="57" t="str">
        <f>IF(DATA!E210=0,"",IF(DATA!F210="","",DATA!F210))</f>
        <v/>
      </c>
    </row>
    <row r="217" spans="2:8" ht="17.25" customHeight="1" x14ac:dyDescent="0.4">
      <c r="B217" s="42">
        <v>210</v>
      </c>
      <c r="C217" s="41" t="str">
        <f>IF(DATA!E211=0,"",IF(DATA!M211="","",DATA!M211))</f>
        <v/>
      </c>
      <c r="D217" s="41" t="str">
        <f>IF(DATA!E211=0,"",IF(DATA!A211="","",DATA!A211))</f>
        <v/>
      </c>
      <c r="E217" s="40" t="str">
        <f>IF(DATA!E211=0,"",IF(DATA!B211="","",DATA!B211))</f>
        <v/>
      </c>
      <c r="F217" s="41" t="str">
        <f>IF(DATA!E211=0,"",IF(DATA!C211="","",DATA!C211))</f>
        <v/>
      </c>
      <c r="G217" s="41" t="str">
        <f>IF(DATA!E211=0,"",IF(DATA!D211="","",DATA!D211))</f>
        <v/>
      </c>
      <c r="H217" s="57" t="str">
        <f>IF(DATA!E211=0,"",IF(DATA!F211="","",DATA!F211))</f>
        <v/>
      </c>
    </row>
    <row r="218" spans="2:8" ht="17.25" customHeight="1" x14ac:dyDescent="0.4">
      <c r="B218" s="42">
        <v>211</v>
      </c>
      <c r="C218" s="41" t="str">
        <f>IF(DATA!E212=0,"",IF(DATA!M212="","",DATA!M212))</f>
        <v/>
      </c>
      <c r="D218" s="41" t="str">
        <f>IF(DATA!E212=0,"",IF(DATA!A212="","",DATA!A212))</f>
        <v/>
      </c>
      <c r="E218" s="40" t="str">
        <f>IF(DATA!E212=0,"",IF(DATA!B212="","",DATA!B212))</f>
        <v/>
      </c>
      <c r="F218" s="41" t="str">
        <f>IF(DATA!E212=0,"",IF(DATA!C212="","",DATA!C212))</f>
        <v/>
      </c>
      <c r="G218" s="41" t="str">
        <f>IF(DATA!E212=0,"",IF(DATA!D212="","",DATA!D212))</f>
        <v/>
      </c>
      <c r="H218" s="57" t="str">
        <f>IF(DATA!E212=0,"",IF(DATA!F212="","",DATA!F212))</f>
        <v/>
      </c>
    </row>
    <row r="219" spans="2:8" ht="17.25" customHeight="1" x14ac:dyDescent="0.4">
      <c r="B219" s="42">
        <v>212</v>
      </c>
      <c r="C219" s="41" t="str">
        <f>IF(DATA!E213=0,"",IF(DATA!M213="","",DATA!M213))</f>
        <v/>
      </c>
      <c r="D219" s="41" t="str">
        <f>IF(DATA!E213=0,"",IF(DATA!A213="","",DATA!A213))</f>
        <v/>
      </c>
      <c r="E219" s="40" t="str">
        <f>IF(DATA!E213=0,"",IF(DATA!B213="","",DATA!B213))</f>
        <v/>
      </c>
      <c r="F219" s="41" t="str">
        <f>IF(DATA!E213=0,"",IF(DATA!C213="","",DATA!C213))</f>
        <v/>
      </c>
      <c r="G219" s="41" t="str">
        <f>IF(DATA!E213=0,"",IF(DATA!D213="","",DATA!D213))</f>
        <v/>
      </c>
      <c r="H219" s="57" t="str">
        <f>IF(DATA!E213=0,"",IF(DATA!F213="","",DATA!F213))</f>
        <v/>
      </c>
    </row>
    <row r="220" spans="2:8" ht="17.25" customHeight="1" x14ac:dyDescent="0.4">
      <c r="B220" s="42">
        <v>213</v>
      </c>
      <c r="C220" s="41" t="str">
        <f>IF(DATA!E214=0,"",IF(DATA!M214="","",DATA!M214))</f>
        <v/>
      </c>
      <c r="D220" s="41" t="str">
        <f>IF(DATA!E214=0,"",IF(DATA!A214="","",DATA!A214))</f>
        <v/>
      </c>
      <c r="E220" s="40" t="str">
        <f>IF(DATA!E214=0,"",IF(DATA!B214="","",DATA!B214))</f>
        <v/>
      </c>
      <c r="F220" s="41" t="str">
        <f>IF(DATA!E214=0,"",IF(DATA!C214="","",DATA!C214))</f>
        <v/>
      </c>
      <c r="G220" s="41" t="str">
        <f>IF(DATA!E214=0,"",IF(DATA!D214="","",DATA!D214))</f>
        <v/>
      </c>
      <c r="H220" s="57" t="str">
        <f>IF(DATA!E214=0,"",IF(DATA!F214="","",DATA!F214))</f>
        <v/>
      </c>
    </row>
    <row r="221" spans="2:8" ht="17.25" customHeight="1" x14ac:dyDescent="0.4">
      <c r="B221" s="42">
        <v>214</v>
      </c>
      <c r="C221" s="41" t="str">
        <f>IF(DATA!E215=0,"",IF(DATA!M215="","",DATA!M215))</f>
        <v/>
      </c>
      <c r="D221" s="41" t="str">
        <f>IF(DATA!E215=0,"",IF(DATA!A215="","",DATA!A215))</f>
        <v/>
      </c>
      <c r="E221" s="40" t="str">
        <f>IF(DATA!E215=0,"",IF(DATA!B215="","",DATA!B215))</f>
        <v/>
      </c>
      <c r="F221" s="41" t="str">
        <f>IF(DATA!E215=0,"",IF(DATA!C215="","",DATA!C215))</f>
        <v/>
      </c>
      <c r="G221" s="41" t="str">
        <f>IF(DATA!E215=0,"",IF(DATA!D215="","",DATA!D215))</f>
        <v/>
      </c>
      <c r="H221" s="57" t="str">
        <f>IF(DATA!E215=0,"",IF(DATA!F215="","",DATA!F215))</f>
        <v/>
      </c>
    </row>
    <row r="222" spans="2:8" ht="17.25" customHeight="1" x14ac:dyDescent="0.4">
      <c r="B222" s="42">
        <v>215</v>
      </c>
      <c r="C222" s="41" t="str">
        <f>IF(DATA!E216=0,"",IF(DATA!M216="","",DATA!M216))</f>
        <v/>
      </c>
      <c r="D222" s="41" t="str">
        <f>IF(DATA!E216=0,"",IF(DATA!A216="","",DATA!A216))</f>
        <v/>
      </c>
      <c r="E222" s="40" t="str">
        <f>IF(DATA!E216=0,"",IF(DATA!B216="","",DATA!B216))</f>
        <v/>
      </c>
      <c r="F222" s="41" t="str">
        <f>IF(DATA!E216=0,"",IF(DATA!C216="","",DATA!C216))</f>
        <v/>
      </c>
      <c r="G222" s="41" t="str">
        <f>IF(DATA!E216=0,"",IF(DATA!D216="","",DATA!D216))</f>
        <v/>
      </c>
      <c r="H222" s="57" t="str">
        <f>IF(DATA!E216=0,"",IF(DATA!F216="","",DATA!F216))</f>
        <v/>
      </c>
    </row>
    <row r="223" spans="2:8" ht="17.25" customHeight="1" x14ac:dyDescent="0.4">
      <c r="B223" s="42">
        <v>216</v>
      </c>
      <c r="C223" s="41" t="str">
        <f>IF(DATA!E217=0,"",IF(DATA!M217="","",DATA!M217))</f>
        <v/>
      </c>
      <c r="D223" s="41" t="str">
        <f>IF(DATA!E217=0,"",IF(DATA!A217="","",DATA!A217))</f>
        <v/>
      </c>
      <c r="E223" s="40" t="str">
        <f>IF(DATA!E217=0,"",IF(DATA!B217="","",DATA!B217))</f>
        <v/>
      </c>
      <c r="F223" s="41" t="str">
        <f>IF(DATA!E217=0,"",IF(DATA!C217="","",DATA!C217))</f>
        <v/>
      </c>
      <c r="G223" s="41" t="str">
        <f>IF(DATA!E217=0,"",IF(DATA!D217="","",DATA!D217))</f>
        <v/>
      </c>
      <c r="H223" s="57" t="str">
        <f>IF(DATA!E217=0,"",IF(DATA!F217="","",DATA!F217))</f>
        <v/>
      </c>
    </row>
    <row r="224" spans="2:8" ht="17.25" customHeight="1" x14ac:dyDescent="0.4">
      <c r="B224" s="42">
        <v>217</v>
      </c>
      <c r="C224" s="41" t="str">
        <f>IF(DATA!E218=0,"",IF(DATA!M218="","",DATA!M218))</f>
        <v/>
      </c>
      <c r="D224" s="41" t="str">
        <f>IF(DATA!E218=0,"",IF(DATA!A218="","",DATA!A218))</f>
        <v/>
      </c>
      <c r="E224" s="40" t="str">
        <f>IF(DATA!E218=0,"",IF(DATA!B218="","",DATA!B218))</f>
        <v/>
      </c>
      <c r="F224" s="41" t="str">
        <f>IF(DATA!E218=0,"",IF(DATA!C218="","",DATA!C218))</f>
        <v/>
      </c>
      <c r="G224" s="41" t="str">
        <f>IF(DATA!E218=0,"",IF(DATA!D218="","",DATA!D218))</f>
        <v/>
      </c>
      <c r="H224" s="57" t="str">
        <f>IF(DATA!E218=0,"",IF(DATA!F218="","",DATA!F218))</f>
        <v/>
      </c>
    </row>
    <row r="225" spans="2:8" ht="17.25" customHeight="1" x14ac:dyDescent="0.4">
      <c r="B225" s="42">
        <v>218</v>
      </c>
      <c r="C225" s="41" t="str">
        <f>IF(DATA!E219=0,"",IF(DATA!M219="","",DATA!M219))</f>
        <v/>
      </c>
      <c r="D225" s="41" t="str">
        <f>IF(DATA!E219=0,"",IF(DATA!A219="","",DATA!A219))</f>
        <v/>
      </c>
      <c r="E225" s="40" t="str">
        <f>IF(DATA!E219=0,"",IF(DATA!B219="","",DATA!B219))</f>
        <v/>
      </c>
      <c r="F225" s="41" t="str">
        <f>IF(DATA!E219=0,"",IF(DATA!C219="","",DATA!C219))</f>
        <v/>
      </c>
      <c r="G225" s="41" t="str">
        <f>IF(DATA!E219=0,"",IF(DATA!D219="","",DATA!D219))</f>
        <v/>
      </c>
      <c r="H225" s="57" t="str">
        <f>IF(DATA!E219=0,"",IF(DATA!F219="","",DATA!F219))</f>
        <v/>
      </c>
    </row>
    <row r="226" spans="2:8" ht="17.25" customHeight="1" x14ac:dyDescent="0.4">
      <c r="B226" s="42">
        <v>219</v>
      </c>
      <c r="C226" s="41" t="str">
        <f>IF(DATA!E220=0,"",IF(DATA!M220="","",DATA!M220))</f>
        <v/>
      </c>
      <c r="D226" s="41" t="str">
        <f>IF(DATA!E220=0,"",IF(DATA!A220="","",DATA!A220))</f>
        <v/>
      </c>
      <c r="E226" s="40" t="str">
        <f>IF(DATA!E220=0,"",IF(DATA!B220="","",DATA!B220))</f>
        <v/>
      </c>
      <c r="F226" s="41" t="str">
        <f>IF(DATA!E220=0,"",IF(DATA!C220="","",DATA!C220))</f>
        <v/>
      </c>
      <c r="G226" s="41" t="str">
        <f>IF(DATA!E220=0,"",IF(DATA!D220="","",DATA!D220))</f>
        <v/>
      </c>
      <c r="H226" s="57" t="str">
        <f>IF(DATA!E220=0,"",IF(DATA!F220="","",DATA!F220))</f>
        <v/>
      </c>
    </row>
    <row r="227" spans="2:8" ht="17.25" customHeight="1" x14ac:dyDescent="0.4">
      <c r="B227" s="42">
        <v>220</v>
      </c>
      <c r="C227" s="41" t="str">
        <f>IF(DATA!E221=0,"",IF(DATA!M221="","",DATA!M221))</f>
        <v/>
      </c>
      <c r="D227" s="41" t="str">
        <f>IF(DATA!E221=0,"",IF(DATA!A221="","",DATA!A221))</f>
        <v/>
      </c>
      <c r="E227" s="40" t="str">
        <f>IF(DATA!E221=0,"",IF(DATA!B221="","",DATA!B221))</f>
        <v/>
      </c>
      <c r="F227" s="41" t="str">
        <f>IF(DATA!E221=0,"",IF(DATA!C221="","",DATA!C221))</f>
        <v/>
      </c>
      <c r="G227" s="41" t="str">
        <f>IF(DATA!E221=0,"",IF(DATA!D221="","",DATA!D221))</f>
        <v/>
      </c>
      <c r="H227" s="57" t="str">
        <f>IF(DATA!E221=0,"",IF(DATA!F221="","",DATA!F221))</f>
        <v/>
      </c>
    </row>
    <row r="228" spans="2:8" ht="17.25" customHeight="1" x14ac:dyDescent="0.4">
      <c r="B228" s="42">
        <v>221</v>
      </c>
      <c r="C228" s="41" t="str">
        <f>IF(DATA!E222=0,"",IF(DATA!M222="","",DATA!M222))</f>
        <v/>
      </c>
      <c r="D228" s="41" t="str">
        <f>IF(DATA!E222=0,"",IF(DATA!A222="","",DATA!A222))</f>
        <v/>
      </c>
      <c r="E228" s="40" t="str">
        <f>IF(DATA!E222=0,"",IF(DATA!B222="","",DATA!B222))</f>
        <v/>
      </c>
      <c r="F228" s="41" t="str">
        <f>IF(DATA!E222=0,"",IF(DATA!C222="","",DATA!C222))</f>
        <v/>
      </c>
      <c r="G228" s="41" t="str">
        <f>IF(DATA!E222=0,"",IF(DATA!D222="","",DATA!D222))</f>
        <v/>
      </c>
      <c r="H228" s="57" t="str">
        <f>IF(DATA!E222=0,"",IF(DATA!F222="","",DATA!F222))</f>
        <v/>
      </c>
    </row>
    <row r="229" spans="2:8" ht="17.25" customHeight="1" x14ac:dyDescent="0.4">
      <c r="B229" s="42">
        <v>222</v>
      </c>
      <c r="C229" s="41" t="str">
        <f>IF(DATA!E223=0,"",IF(DATA!M223="","",DATA!M223))</f>
        <v/>
      </c>
      <c r="D229" s="41" t="str">
        <f>IF(DATA!E223=0,"",IF(DATA!A223="","",DATA!A223))</f>
        <v/>
      </c>
      <c r="E229" s="40" t="str">
        <f>IF(DATA!E223=0,"",IF(DATA!B223="","",DATA!B223))</f>
        <v/>
      </c>
      <c r="F229" s="41" t="str">
        <f>IF(DATA!E223=0,"",IF(DATA!C223="","",DATA!C223))</f>
        <v/>
      </c>
      <c r="G229" s="41" t="str">
        <f>IF(DATA!E223=0,"",IF(DATA!D223="","",DATA!D223))</f>
        <v/>
      </c>
      <c r="H229" s="57" t="str">
        <f>IF(DATA!E223=0,"",IF(DATA!F223="","",DATA!F223))</f>
        <v/>
      </c>
    </row>
    <row r="230" spans="2:8" ht="17.25" customHeight="1" x14ac:dyDescent="0.4">
      <c r="B230" s="42">
        <v>223</v>
      </c>
      <c r="C230" s="41" t="str">
        <f>IF(DATA!E224=0,"",IF(DATA!M224="","",DATA!M224))</f>
        <v/>
      </c>
      <c r="D230" s="41" t="str">
        <f>IF(DATA!E224=0,"",IF(DATA!A224="","",DATA!A224))</f>
        <v/>
      </c>
      <c r="E230" s="40" t="str">
        <f>IF(DATA!E224=0,"",IF(DATA!B224="","",DATA!B224))</f>
        <v/>
      </c>
      <c r="F230" s="41" t="str">
        <f>IF(DATA!E224=0,"",IF(DATA!C224="","",DATA!C224))</f>
        <v/>
      </c>
      <c r="G230" s="41" t="str">
        <f>IF(DATA!E224=0,"",IF(DATA!D224="","",DATA!D224))</f>
        <v/>
      </c>
      <c r="H230" s="57" t="str">
        <f>IF(DATA!E224=0,"",IF(DATA!F224="","",DATA!F224))</f>
        <v/>
      </c>
    </row>
    <row r="231" spans="2:8" ht="17.25" customHeight="1" x14ac:dyDescent="0.4">
      <c r="B231" s="42">
        <v>224</v>
      </c>
      <c r="C231" s="41" t="str">
        <f>IF(DATA!E225=0,"",IF(DATA!M225="","",DATA!M225))</f>
        <v/>
      </c>
      <c r="D231" s="41" t="str">
        <f>IF(DATA!E225=0,"",IF(DATA!A225="","",DATA!A225))</f>
        <v/>
      </c>
      <c r="E231" s="40" t="str">
        <f>IF(DATA!E225=0,"",IF(DATA!B225="","",DATA!B225))</f>
        <v/>
      </c>
      <c r="F231" s="41" t="str">
        <f>IF(DATA!E225=0,"",IF(DATA!C225="","",DATA!C225))</f>
        <v/>
      </c>
      <c r="G231" s="41" t="str">
        <f>IF(DATA!E225=0,"",IF(DATA!D225="","",DATA!D225))</f>
        <v/>
      </c>
      <c r="H231" s="57" t="str">
        <f>IF(DATA!E225=0,"",IF(DATA!F225="","",DATA!F225))</f>
        <v/>
      </c>
    </row>
    <row r="232" spans="2:8" ht="17.25" customHeight="1" x14ac:dyDescent="0.4">
      <c r="B232" s="42">
        <v>225</v>
      </c>
      <c r="C232" s="41" t="str">
        <f>IF(DATA!E226=0,"",IF(DATA!M226="","",DATA!M226))</f>
        <v/>
      </c>
      <c r="D232" s="41" t="str">
        <f>IF(DATA!E226=0,"",IF(DATA!A226="","",DATA!A226))</f>
        <v/>
      </c>
      <c r="E232" s="40" t="str">
        <f>IF(DATA!E226=0,"",IF(DATA!B226="","",DATA!B226))</f>
        <v/>
      </c>
      <c r="F232" s="41" t="str">
        <f>IF(DATA!E226=0,"",IF(DATA!C226="","",DATA!C226))</f>
        <v/>
      </c>
      <c r="G232" s="41" t="str">
        <f>IF(DATA!E226=0,"",IF(DATA!D226="","",DATA!D226))</f>
        <v/>
      </c>
      <c r="H232" s="57" t="str">
        <f>IF(DATA!E226=0,"",IF(DATA!F226="","",DATA!F226))</f>
        <v/>
      </c>
    </row>
    <row r="233" spans="2:8" ht="17.25" customHeight="1" x14ac:dyDescent="0.4">
      <c r="B233" s="42">
        <v>226</v>
      </c>
      <c r="C233" s="41" t="str">
        <f>IF(DATA!E227=0,"",IF(DATA!M227="","",DATA!M227))</f>
        <v/>
      </c>
      <c r="D233" s="41" t="str">
        <f>IF(DATA!E227=0,"",IF(DATA!A227="","",DATA!A227))</f>
        <v/>
      </c>
      <c r="E233" s="40" t="str">
        <f>IF(DATA!E227=0,"",IF(DATA!B227="","",DATA!B227))</f>
        <v/>
      </c>
      <c r="F233" s="41" t="str">
        <f>IF(DATA!E227=0,"",IF(DATA!C227="","",DATA!C227))</f>
        <v/>
      </c>
      <c r="G233" s="41" t="str">
        <f>IF(DATA!E227=0,"",IF(DATA!D227="","",DATA!D227))</f>
        <v/>
      </c>
      <c r="H233" s="57" t="str">
        <f>IF(DATA!E227=0,"",IF(DATA!F227="","",DATA!F227))</f>
        <v/>
      </c>
    </row>
    <row r="234" spans="2:8" ht="17.25" customHeight="1" x14ac:dyDescent="0.4">
      <c r="B234" s="42">
        <v>227</v>
      </c>
      <c r="C234" s="41" t="str">
        <f>IF(DATA!E228=0,"",IF(DATA!M228="","",DATA!M228))</f>
        <v/>
      </c>
      <c r="D234" s="41" t="str">
        <f>IF(DATA!E228=0,"",IF(DATA!A228="","",DATA!A228))</f>
        <v/>
      </c>
      <c r="E234" s="40" t="str">
        <f>IF(DATA!E228=0,"",IF(DATA!B228="","",DATA!B228))</f>
        <v/>
      </c>
      <c r="F234" s="41" t="str">
        <f>IF(DATA!E228=0,"",IF(DATA!C228="","",DATA!C228))</f>
        <v/>
      </c>
      <c r="G234" s="41" t="str">
        <f>IF(DATA!E228=0,"",IF(DATA!D228="","",DATA!D228))</f>
        <v/>
      </c>
      <c r="H234" s="57" t="str">
        <f>IF(DATA!E228=0,"",IF(DATA!F228="","",DATA!F228))</f>
        <v/>
      </c>
    </row>
    <row r="235" spans="2:8" ht="17.25" customHeight="1" x14ac:dyDescent="0.4">
      <c r="B235" s="42">
        <v>228</v>
      </c>
      <c r="C235" s="41" t="str">
        <f>IF(DATA!E229=0,"",IF(DATA!M229="","",DATA!M229))</f>
        <v/>
      </c>
      <c r="D235" s="41" t="str">
        <f>IF(DATA!E229=0,"",IF(DATA!A229="","",DATA!A229))</f>
        <v/>
      </c>
      <c r="E235" s="40" t="str">
        <f>IF(DATA!E229=0,"",IF(DATA!B229="","",DATA!B229))</f>
        <v/>
      </c>
      <c r="F235" s="41" t="str">
        <f>IF(DATA!E229=0,"",IF(DATA!C229="","",DATA!C229))</f>
        <v/>
      </c>
      <c r="G235" s="41" t="str">
        <f>IF(DATA!E229=0,"",IF(DATA!D229="","",DATA!D229))</f>
        <v/>
      </c>
      <c r="H235" s="57" t="str">
        <f>IF(DATA!E229=0,"",IF(DATA!F229="","",DATA!F229))</f>
        <v/>
      </c>
    </row>
    <row r="236" spans="2:8" ht="17.25" customHeight="1" x14ac:dyDescent="0.4">
      <c r="B236" s="42">
        <v>229</v>
      </c>
      <c r="C236" s="41" t="str">
        <f>IF(DATA!E230=0,"",IF(DATA!M230="","",DATA!M230))</f>
        <v/>
      </c>
      <c r="D236" s="41" t="str">
        <f>IF(DATA!E230=0,"",IF(DATA!A230="","",DATA!A230))</f>
        <v/>
      </c>
      <c r="E236" s="40" t="str">
        <f>IF(DATA!E230=0,"",IF(DATA!B230="","",DATA!B230))</f>
        <v/>
      </c>
      <c r="F236" s="41" t="str">
        <f>IF(DATA!E230=0,"",IF(DATA!C230="","",DATA!C230))</f>
        <v/>
      </c>
      <c r="G236" s="41" t="str">
        <f>IF(DATA!E230=0,"",IF(DATA!D230="","",DATA!D230))</f>
        <v/>
      </c>
      <c r="H236" s="57" t="str">
        <f>IF(DATA!E230=0,"",IF(DATA!F230="","",DATA!F230))</f>
        <v/>
      </c>
    </row>
    <row r="237" spans="2:8" ht="17.25" customHeight="1" x14ac:dyDescent="0.4">
      <c r="B237" s="42">
        <v>230</v>
      </c>
      <c r="C237" s="41" t="str">
        <f>IF(DATA!E231=0,"",IF(DATA!M231="","",DATA!M231))</f>
        <v/>
      </c>
      <c r="D237" s="41" t="str">
        <f>IF(DATA!E231=0,"",IF(DATA!A231="","",DATA!A231))</f>
        <v/>
      </c>
      <c r="E237" s="40" t="str">
        <f>IF(DATA!E231=0,"",IF(DATA!B231="","",DATA!B231))</f>
        <v/>
      </c>
      <c r="F237" s="41" t="str">
        <f>IF(DATA!E231=0,"",IF(DATA!C231="","",DATA!C231))</f>
        <v/>
      </c>
      <c r="G237" s="41" t="str">
        <f>IF(DATA!E231=0,"",IF(DATA!D231="","",DATA!D231))</f>
        <v/>
      </c>
      <c r="H237" s="57" t="str">
        <f>IF(DATA!E231=0,"",IF(DATA!F231="","",DATA!F231))</f>
        <v/>
      </c>
    </row>
    <row r="238" spans="2:8" ht="17.25" customHeight="1" x14ac:dyDescent="0.4">
      <c r="B238" s="42">
        <v>231</v>
      </c>
      <c r="C238" s="41" t="str">
        <f>IF(DATA!E232=0,"",IF(DATA!M232="","",DATA!M232))</f>
        <v/>
      </c>
      <c r="D238" s="41" t="str">
        <f>IF(DATA!E232=0,"",IF(DATA!A232="","",DATA!A232))</f>
        <v/>
      </c>
      <c r="E238" s="40" t="str">
        <f>IF(DATA!E232=0,"",IF(DATA!B232="","",DATA!B232))</f>
        <v/>
      </c>
      <c r="F238" s="41" t="str">
        <f>IF(DATA!E232=0,"",IF(DATA!C232="","",DATA!C232))</f>
        <v/>
      </c>
      <c r="G238" s="41" t="str">
        <f>IF(DATA!E232=0,"",IF(DATA!D232="","",DATA!D232))</f>
        <v/>
      </c>
      <c r="H238" s="57" t="str">
        <f>IF(DATA!E232=0,"",IF(DATA!F232="","",DATA!F232))</f>
        <v/>
      </c>
    </row>
    <row r="239" spans="2:8" ht="17.25" customHeight="1" x14ac:dyDescent="0.4">
      <c r="B239" s="42">
        <v>232</v>
      </c>
      <c r="C239" s="41" t="str">
        <f>IF(DATA!E233=0,"",IF(DATA!M233="","",DATA!M233))</f>
        <v/>
      </c>
      <c r="D239" s="41" t="str">
        <f>IF(DATA!E233=0,"",IF(DATA!A233="","",DATA!A233))</f>
        <v/>
      </c>
      <c r="E239" s="40" t="str">
        <f>IF(DATA!E233=0,"",IF(DATA!B233="","",DATA!B233))</f>
        <v/>
      </c>
      <c r="F239" s="41" t="str">
        <f>IF(DATA!E233=0,"",IF(DATA!C233="","",DATA!C233))</f>
        <v/>
      </c>
      <c r="G239" s="41" t="str">
        <f>IF(DATA!E233=0,"",IF(DATA!D233="","",DATA!D233))</f>
        <v/>
      </c>
      <c r="H239" s="57" t="str">
        <f>IF(DATA!E233=0,"",IF(DATA!F233="","",DATA!F233))</f>
        <v/>
      </c>
    </row>
    <row r="240" spans="2:8" ht="17.25" customHeight="1" x14ac:dyDescent="0.4">
      <c r="B240" s="42">
        <v>233</v>
      </c>
      <c r="C240" s="41" t="str">
        <f>IF(DATA!E234=0,"",IF(DATA!M234="","",DATA!M234))</f>
        <v/>
      </c>
      <c r="D240" s="41" t="str">
        <f>IF(DATA!E234=0,"",IF(DATA!A234="","",DATA!A234))</f>
        <v/>
      </c>
      <c r="E240" s="40" t="str">
        <f>IF(DATA!E234=0,"",IF(DATA!B234="","",DATA!B234))</f>
        <v/>
      </c>
      <c r="F240" s="41" t="str">
        <f>IF(DATA!E234=0,"",IF(DATA!C234="","",DATA!C234))</f>
        <v/>
      </c>
      <c r="G240" s="41" t="str">
        <f>IF(DATA!E234=0,"",IF(DATA!D234="","",DATA!D234))</f>
        <v/>
      </c>
      <c r="H240" s="57" t="str">
        <f>IF(DATA!E234=0,"",IF(DATA!F234="","",DATA!F234))</f>
        <v/>
      </c>
    </row>
    <row r="241" spans="2:8" ht="17.25" customHeight="1" x14ac:dyDescent="0.4">
      <c r="B241" s="42">
        <v>234</v>
      </c>
      <c r="C241" s="41" t="str">
        <f>IF(DATA!E235=0,"",IF(DATA!M235="","",DATA!M235))</f>
        <v/>
      </c>
      <c r="D241" s="41" t="str">
        <f>IF(DATA!E235=0,"",IF(DATA!A235="","",DATA!A235))</f>
        <v/>
      </c>
      <c r="E241" s="40" t="str">
        <f>IF(DATA!E235=0,"",IF(DATA!B235="","",DATA!B235))</f>
        <v/>
      </c>
      <c r="F241" s="41" t="str">
        <f>IF(DATA!E235=0,"",IF(DATA!C235="","",DATA!C235))</f>
        <v/>
      </c>
      <c r="G241" s="41" t="str">
        <f>IF(DATA!E235=0,"",IF(DATA!D235="","",DATA!D235))</f>
        <v/>
      </c>
      <c r="H241" s="57" t="str">
        <f>IF(DATA!E235=0,"",IF(DATA!F235="","",DATA!F235))</f>
        <v/>
      </c>
    </row>
    <row r="242" spans="2:8" ht="17.25" customHeight="1" x14ac:dyDescent="0.4">
      <c r="B242" s="42">
        <v>235</v>
      </c>
      <c r="C242" s="41" t="str">
        <f>IF(DATA!E236=0,"",IF(DATA!M236="","",DATA!M236))</f>
        <v/>
      </c>
      <c r="D242" s="41" t="str">
        <f>IF(DATA!E236=0,"",IF(DATA!A236="","",DATA!A236))</f>
        <v/>
      </c>
      <c r="E242" s="40" t="str">
        <f>IF(DATA!E236=0,"",IF(DATA!B236="","",DATA!B236))</f>
        <v/>
      </c>
      <c r="F242" s="41" t="str">
        <f>IF(DATA!E236=0,"",IF(DATA!C236="","",DATA!C236))</f>
        <v/>
      </c>
      <c r="G242" s="41" t="str">
        <f>IF(DATA!E236=0,"",IF(DATA!D236="","",DATA!D236))</f>
        <v/>
      </c>
      <c r="H242" s="57" t="str">
        <f>IF(DATA!E236=0,"",IF(DATA!F236="","",DATA!F236))</f>
        <v/>
      </c>
    </row>
    <row r="243" spans="2:8" ht="17.25" customHeight="1" x14ac:dyDescent="0.4">
      <c r="B243" s="42">
        <v>236</v>
      </c>
      <c r="C243" s="41" t="str">
        <f>IF(DATA!E237=0,"",IF(DATA!M237="","",DATA!M237))</f>
        <v/>
      </c>
      <c r="D243" s="41" t="str">
        <f>IF(DATA!E237=0,"",IF(DATA!A237="","",DATA!A237))</f>
        <v/>
      </c>
      <c r="E243" s="40" t="str">
        <f>IF(DATA!E237=0,"",IF(DATA!B237="","",DATA!B237))</f>
        <v/>
      </c>
      <c r="F243" s="41" t="str">
        <f>IF(DATA!E237=0,"",IF(DATA!C237="","",DATA!C237))</f>
        <v/>
      </c>
      <c r="G243" s="41" t="str">
        <f>IF(DATA!E237=0,"",IF(DATA!D237="","",DATA!D237))</f>
        <v/>
      </c>
      <c r="H243" s="57" t="str">
        <f>IF(DATA!E237=0,"",IF(DATA!F237="","",DATA!F237))</f>
        <v/>
      </c>
    </row>
    <row r="244" spans="2:8" ht="17.25" customHeight="1" x14ac:dyDescent="0.4">
      <c r="B244" s="42">
        <v>237</v>
      </c>
      <c r="C244" s="41" t="str">
        <f>IF(DATA!E238=0,"",IF(DATA!M238="","",DATA!M238))</f>
        <v/>
      </c>
      <c r="D244" s="41" t="str">
        <f>IF(DATA!E238=0,"",IF(DATA!A238="","",DATA!A238))</f>
        <v/>
      </c>
      <c r="E244" s="40" t="str">
        <f>IF(DATA!E238=0,"",IF(DATA!B238="","",DATA!B238))</f>
        <v/>
      </c>
      <c r="F244" s="41" t="str">
        <f>IF(DATA!E238=0,"",IF(DATA!C238="","",DATA!C238))</f>
        <v/>
      </c>
      <c r="G244" s="41" t="str">
        <f>IF(DATA!E238=0,"",IF(DATA!D238="","",DATA!D238))</f>
        <v/>
      </c>
      <c r="H244" s="57" t="str">
        <f>IF(DATA!E238=0,"",IF(DATA!F238="","",DATA!F238))</f>
        <v/>
      </c>
    </row>
    <row r="245" spans="2:8" ht="17.25" customHeight="1" x14ac:dyDescent="0.4">
      <c r="B245" s="42">
        <v>238</v>
      </c>
      <c r="C245" s="41" t="str">
        <f>IF(DATA!E239=0,"",IF(DATA!M239="","",DATA!M239))</f>
        <v/>
      </c>
      <c r="D245" s="41" t="str">
        <f>IF(DATA!E239=0,"",IF(DATA!A239="","",DATA!A239))</f>
        <v/>
      </c>
      <c r="E245" s="40" t="str">
        <f>IF(DATA!E239=0,"",IF(DATA!B239="","",DATA!B239))</f>
        <v/>
      </c>
      <c r="F245" s="41" t="str">
        <f>IF(DATA!E239=0,"",IF(DATA!C239="","",DATA!C239))</f>
        <v/>
      </c>
      <c r="G245" s="41" t="str">
        <f>IF(DATA!E239=0,"",IF(DATA!D239="","",DATA!D239))</f>
        <v/>
      </c>
      <c r="H245" s="57" t="str">
        <f>IF(DATA!E239=0,"",IF(DATA!F239="","",DATA!F239))</f>
        <v/>
      </c>
    </row>
    <row r="246" spans="2:8" ht="17.25" customHeight="1" x14ac:dyDescent="0.4">
      <c r="B246" s="42">
        <v>239</v>
      </c>
      <c r="C246" s="41" t="str">
        <f>IF(DATA!E240=0,"",IF(DATA!M240="","",DATA!M240))</f>
        <v/>
      </c>
      <c r="D246" s="41" t="str">
        <f>IF(DATA!E240=0,"",IF(DATA!A240="","",DATA!A240))</f>
        <v/>
      </c>
      <c r="E246" s="40" t="str">
        <f>IF(DATA!E240=0,"",IF(DATA!B240="","",DATA!B240))</f>
        <v/>
      </c>
      <c r="F246" s="41" t="str">
        <f>IF(DATA!E240=0,"",IF(DATA!C240="","",DATA!C240))</f>
        <v/>
      </c>
      <c r="G246" s="41" t="str">
        <f>IF(DATA!E240=0,"",IF(DATA!D240="","",DATA!D240))</f>
        <v/>
      </c>
      <c r="H246" s="57" t="str">
        <f>IF(DATA!E240=0,"",IF(DATA!F240="","",DATA!F240))</f>
        <v/>
      </c>
    </row>
    <row r="247" spans="2:8" ht="17.25" customHeight="1" x14ac:dyDescent="0.4">
      <c r="B247" s="42">
        <v>240</v>
      </c>
      <c r="C247" s="41" t="str">
        <f>IF(DATA!E241=0,"",IF(DATA!M241="","",DATA!M241))</f>
        <v/>
      </c>
      <c r="D247" s="41" t="str">
        <f>IF(DATA!E241=0,"",IF(DATA!A241="","",DATA!A241))</f>
        <v/>
      </c>
      <c r="E247" s="40" t="str">
        <f>IF(DATA!E241=0,"",IF(DATA!B241="","",DATA!B241))</f>
        <v/>
      </c>
      <c r="F247" s="41" t="str">
        <f>IF(DATA!E241=0,"",IF(DATA!C241="","",DATA!C241))</f>
        <v/>
      </c>
      <c r="G247" s="41" t="str">
        <f>IF(DATA!E241=0,"",IF(DATA!D241="","",DATA!D241))</f>
        <v/>
      </c>
      <c r="H247" s="57" t="str">
        <f>IF(DATA!E241=0,"",IF(DATA!F241="","",DATA!F241))</f>
        <v/>
      </c>
    </row>
    <row r="248" spans="2:8" ht="17.25" customHeight="1" x14ac:dyDescent="0.4">
      <c r="B248" s="42">
        <v>241</v>
      </c>
      <c r="C248" s="41" t="str">
        <f>IF(DATA!E242=0,"",IF(DATA!M242="","",DATA!M242))</f>
        <v/>
      </c>
      <c r="D248" s="41" t="str">
        <f>IF(DATA!E242=0,"",IF(DATA!A242="","",DATA!A242))</f>
        <v/>
      </c>
      <c r="E248" s="40" t="str">
        <f>IF(DATA!E242=0,"",IF(DATA!B242="","",DATA!B242))</f>
        <v/>
      </c>
      <c r="F248" s="41" t="str">
        <f>IF(DATA!E242=0,"",IF(DATA!C242="","",DATA!C242))</f>
        <v/>
      </c>
      <c r="G248" s="41" t="str">
        <f>IF(DATA!E242=0,"",IF(DATA!D242="","",DATA!D242))</f>
        <v/>
      </c>
      <c r="H248" s="57" t="str">
        <f>IF(DATA!E242=0,"",IF(DATA!F242="","",DATA!F242))</f>
        <v/>
      </c>
    </row>
    <row r="249" spans="2:8" ht="17.25" customHeight="1" x14ac:dyDescent="0.4">
      <c r="B249" s="42">
        <v>242</v>
      </c>
      <c r="C249" s="41" t="str">
        <f>IF(DATA!E243=0,"",IF(DATA!M243="","",DATA!M243))</f>
        <v/>
      </c>
      <c r="D249" s="41" t="str">
        <f>IF(DATA!E243=0,"",IF(DATA!A243="","",DATA!A243))</f>
        <v/>
      </c>
      <c r="E249" s="40" t="str">
        <f>IF(DATA!E243=0,"",IF(DATA!B243="","",DATA!B243))</f>
        <v/>
      </c>
      <c r="F249" s="41" t="str">
        <f>IF(DATA!E243=0,"",IF(DATA!C243="","",DATA!C243))</f>
        <v/>
      </c>
      <c r="G249" s="41" t="str">
        <f>IF(DATA!E243=0,"",IF(DATA!D243="","",DATA!D243))</f>
        <v/>
      </c>
      <c r="H249" s="57" t="str">
        <f>IF(DATA!E243=0,"",IF(DATA!F243="","",DATA!F243))</f>
        <v/>
      </c>
    </row>
    <row r="250" spans="2:8" ht="17.25" customHeight="1" x14ac:dyDescent="0.4">
      <c r="B250" s="42">
        <v>243</v>
      </c>
      <c r="C250" s="41" t="str">
        <f>IF(DATA!E244=0,"",IF(DATA!M244="","",DATA!M244))</f>
        <v/>
      </c>
      <c r="D250" s="41" t="str">
        <f>IF(DATA!E244=0,"",IF(DATA!A244="","",DATA!A244))</f>
        <v/>
      </c>
      <c r="E250" s="40" t="str">
        <f>IF(DATA!E244=0,"",IF(DATA!B244="","",DATA!B244))</f>
        <v/>
      </c>
      <c r="F250" s="41" t="str">
        <f>IF(DATA!E244=0,"",IF(DATA!C244="","",DATA!C244))</f>
        <v/>
      </c>
      <c r="G250" s="41" t="str">
        <f>IF(DATA!E244=0,"",IF(DATA!D244="","",DATA!D244))</f>
        <v/>
      </c>
      <c r="H250" s="57" t="str">
        <f>IF(DATA!E244=0,"",IF(DATA!F244="","",DATA!F244))</f>
        <v/>
      </c>
    </row>
    <row r="251" spans="2:8" ht="17.25" customHeight="1" x14ac:dyDescent="0.4">
      <c r="B251" s="42">
        <v>244</v>
      </c>
      <c r="C251" s="41" t="str">
        <f>IF(DATA!E245=0,"",IF(DATA!M245="","",DATA!M245))</f>
        <v/>
      </c>
      <c r="D251" s="41" t="str">
        <f>IF(DATA!E245=0,"",IF(DATA!A245="","",DATA!A245))</f>
        <v/>
      </c>
      <c r="E251" s="40" t="str">
        <f>IF(DATA!E245=0,"",IF(DATA!B245="","",DATA!B245))</f>
        <v/>
      </c>
      <c r="F251" s="41" t="str">
        <f>IF(DATA!E245=0,"",IF(DATA!C245="","",DATA!C245))</f>
        <v/>
      </c>
      <c r="G251" s="41" t="str">
        <f>IF(DATA!E245=0,"",IF(DATA!D245="","",DATA!D245))</f>
        <v/>
      </c>
      <c r="H251" s="57" t="str">
        <f>IF(DATA!E245=0,"",IF(DATA!F245="","",DATA!F245))</f>
        <v/>
      </c>
    </row>
    <row r="252" spans="2:8" ht="17.25" customHeight="1" x14ac:dyDescent="0.4">
      <c r="B252" s="42">
        <v>245</v>
      </c>
      <c r="C252" s="41" t="str">
        <f>IF(DATA!E246=0,"",IF(DATA!M246="","",DATA!M246))</f>
        <v/>
      </c>
      <c r="D252" s="41" t="str">
        <f>IF(DATA!E246=0,"",IF(DATA!A246="","",DATA!A246))</f>
        <v/>
      </c>
      <c r="E252" s="40" t="str">
        <f>IF(DATA!E246=0,"",IF(DATA!B246="","",DATA!B246))</f>
        <v/>
      </c>
      <c r="F252" s="41" t="str">
        <f>IF(DATA!E246=0,"",IF(DATA!C246="","",DATA!C246))</f>
        <v/>
      </c>
      <c r="G252" s="41" t="str">
        <f>IF(DATA!E246=0,"",IF(DATA!D246="","",DATA!D246))</f>
        <v/>
      </c>
      <c r="H252" s="57" t="str">
        <f>IF(DATA!E246=0,"",IF(DATA!F246="","",DATA!F246))</f>
        <v/>
      </c>
    </row>
    <row r="253" spans="2:8" ht="17.25" customHeight="1" x14ac:dyDescent="0.4">
      <c r="B253" s="42">
        <v>246</v>
      </c>
      <c r="C253" s="41" t="str">
        <f>IF(DATA!E247=0,"",IF(DATA!M247="","",DATA!M247))</f>
        <v/>
      </c>
      <c r="D253" s="41" t="str">
        <f>IF(DATA!E247=0,"",IF(DATA!A247="","",DATA!A247))</f>
        <v/>
      </c>
      <c r="E253" s="40" t="str">
        <f>IF(DATA!E247=0,"",IF(DATA!B247="","",DATA!B247))</f>
        <v/>
      </c>
      <c r="F253" s="41" t="str">
        <f>IF(DATA!E247=0,"",IF(DATA!C247="","",DATA!C247))</f>
        <v/>
      </c>
      <c r="G253" s="41" t="str">
        <f>IF(DATA!E247=0,"",IF(DATA!D247="","",DATA!D247))</f>
        <v/>
      </c>
      <c r="H253" s="57" t="str">
        <f>IF(DATA!E247=0,"",IF(DATA!F247="","",DATA!F247))</f>
        <v/>
      </c>
    </row>
    <row r="254" spans="2:8" ht="17.25" customHeight="1" x14ac:dyDescent="0.4">
      <c r="B254" s="42">
        <v>247</v>
      </c>
      <c r="C254" s="41" t="str">
        <f>IF(DATA!E248=0,"",IF(DATA!M248="","",DATA!M248))</f>
        <v/>
      </c>
      <c r="D254" s="41" t="str">
        <f>IF(DATA!E248=0,"",IF(DATA!A248="","",DATA!A248))</f>
        <v/>
      </c>
      <c r="E254" s="40" t="str">
        <f>IF(DATA!E248=0,"",IF(DATA!B248="","",DATA!B248))</f>
        <v/>
      </c>
      <c r="F254" s="41" t="str">
        <f>IF(DATA!E248=0,"",IF(DATA!C248="","",DATA!C248))</f>
        <v/>
      </c>
      <c r="G254" s="41" t="str">
        <f>IF(DATA!E248=0,"",IF(DATA!D248="","",DATA!D248))</f>
        <v/>
      </c>
      <c r="H254" s="57" t="str">
        <f>IF(DATA!E248=0,"",IF(DATA!F248="","",DATA!F248))</f>
        <v/>
      </c>
    </row>
    <row r="255" spans="2:8" ht="17.25" customHeight="1" x14ac:dyDescent="0.4">
      <c r="B255" s="42">
        <v>248</v>
      </c>
      <c r="C255" s="41" t="str">
        <f>IF(DATA!E249=0,"",IF(DATA!M249="","",DATA!M249))</f>
        <v/>
      </c>
      <c r="D255" s="41" t="str">
        <f>IF(DATA!E249=0,"",IF(DATA!A249="","",DATA!A249))</f>
        <v/>
      </c>
      <c r="E255" s="40" t="str">
        <f>IF(DATA!E249=0,"",IF(DATA!B249="","",DATA!B249))</f>
        <v/>
      </c>
      <c r="F255" s="41" t="str">
        <f>IF(DATA!E249=0,"",IF(DATA!C249="","",DATA!C249))</f>
        <v/>
      </c>
      <c r="G255" s="41" t="str">
        <f>IF(DATA!E249=0,"",IF(DATA!D249="","",DATA!D249))</f>
        <v/>
      </c>
      <c r="H255" s="57" t="str">
        <f>IF(DATA!E249=0,"",IF(DATA!F249="","",DATA!F249))</f>
        <v/>
      </c>
    </row>
    <row r="256" spans="2:8" ht="17.25" customHeight="1" x14ac:dyDescent="0.4">
      <c r="B256" s="42">
        <v>249</v>
      </c>
      <c r="C256" s="41" t="str">
        <f>IF(DATA!E250=0,"",IF(DATA!M250="","",DATA!M250))</f>
        <v/>
      </c>
      <c r="D256" s="41" t="str">
        <f>IF(DATA!E250=0,"",IF(DATA!A250="","",DATA!A250))</f>
        <v/>
      </c>
      <c r="E256" s="40" t="str">
        <f>IF(DATA!E250=0,"",IF(DATA!B250="","",DATA!B250))</f>
        <v/>
      </c>
      <c r="F256" s="41" t="str">
        <f>IF(DATA!E250=0,"",IF(DATA!C250="","",DATA!C250))</f>
        <v/>
      </c>
      <c r="G256" s="41" t="str">
        <f>IF(DATA!E250=0,"",IF(DATA!D250="","",DATA!D250))</f>
        <v/>
      </c>
      <c r="H256" s="57" t="str">
        <f>IF(DATA!E250=0,"",IF(DATA!F250="","",DATA!F250))</f>
        <v/>
      </c>
    </row>
    <row r="257" spans="2:8" ht="17.25" customHeight="1" x14ac:dyDescent="0.4">
      <c r="B257" s="42">
        <v>250</v>
      </c>
      <c r="C257" s="41" t="str">
        <f>IF(DATA!E251=0,"",IF(DATA!M251="","",DATA!M251))</f>
        <v/>
      </c>
      <c r="D257" s="41" t="str">
        <f>IF(DATA!E251=0,"",IF(DATA!A251="","",DATA!A251))</f>
        <v/>
      </c>
      <c r="E257" s="40" t="str">
        <f>IF(DATA!E251=0,"",IF(DATA!B251="","",DATA!B251))</f>
        <v/>
      </c>
      <c r="F257" s="41" t="str">
        <f>IF(DATA!E251=0,"",IF(DATA!C251="","",DATA!C251))</f>
        <v/>
      </c>
      <c r="G257" s="41" t="str">
        <f>IF(DATA!E251=0,"",IF(DATA!D251="","",DATA!D251))</f>
        <v/>
      </c>
      <c r="H257" s="57" t="str">
        <f>IF(DATA!E251=0,"",IF(DATA!F251="","",DATA!F251))</f>
        <v/>
      </c>
    </row>
    <row r="258" spans="2:8" ht="17.25" customHeight="1" x14ac:dyDescent="0.4">
      <c r="B258" s="54"/>
      <c r="C258" s="54"/>
      <c r="D258" s="54"/>
      <c r="E258" s="62"/>
      <c r="F258" s="128" t="s">
        <v>27</v>
      </c>
      <c r="G258" s="129"/>
      <c r="H258" s="42">
        <f>SUM(H208:H257)</f>
        <v>0</v>
      </c>
    </row>
    <row r="259" spans="2:8" ht="17.25" customHeight="1" x14ac:dyDescent="0.4">
      <c r="B259" s="42">
        <v>251</v>
      </c>
      <c r="C259" s="41" t="str">
        <f>IF(DATA!E252=0,"",IF(DATA!M252="","",DATA!M252))</f>
        <v/>
      </c>
      <c r="D259" s="41" t="str">
        <f>IF(DATA!E252=0,"",IF(DATA!A252="","",DATA!A252))</f>
        <v/>
      </c>
      <c r="E259" s="40" t="str">
        <f>IF(DATA!E252=0,"",IF(DATA!B252="","",DATA!B252))</f>
        <v/>
      </c>
      <c r="F259" s="41" t="str">
        <f>IF(DATA!E252=0,"",IF(DATA!C252="","",DATA!C252))</f>
        <v/>
      </c>
      <c r="G259" s="41" t="str">
        <f>IF(DATA!E252=0,"",IF(DATA!C252="","",DATA!D252))</f>
        <v/>
      </c>
      <c r="H259" s="42" t="str">
        <f>IF(DATA!E252=0,"",IF(DATA!F252="","",DATA!F252))</f>
        <v/>
      </c>
    </row>
    <row r="260" spans="2:8" ht="17.25" customHeight="1" x14ac:dyDescent="0.4">
      <c r="B260" s="42">
        <v>252</v>
      </c>
      <c r="C260" s="41" t="str">
        <f>IF(DATA!E253=0,"",IF(DATA!M253="","",DATA!M253))</f>
        <v/>
      </c>
      <c r="D260" s="41" t="str">
        <f>IF(DATA!E253=0,"",IF(DATA!A253="","",DATA!A253))</f>
        <v/>
      </c>
      <c r="E260" s="40" t="str">
        <f>IF(DATA!E253=0,"",IF(DATA!B253="","",DATA!B253))</f>
        <v/>
      </c>
      <c r="F260" s="41" t="str">
        <f>IF(DATA!E253=0,"",IF(DATA!C253="","",DATA!C253))</f>
        <v/>
      </c>
      <c r="G260" s="41" t="str">
        <f>IF(DATA!E253=0,"",IF(DATA!C253="","",DATA!D253))</f>
        <v/>
      </c>
      <c r="H260" s="42" t="str">
        <f>IF(DATA!E253=0,"",IF(DATA!F253="","",DATA!F253))</f>
        <v/>
      </c>
    </row>
    <row r="261" spans="2:8" ht="17.25" customHeight="1" x14ac:dyDescent="0.4">
      <c r="B261" s="42">
        <v>253</v>
      </c>
      <c r="C261" s="41" t="str">
        <f>IF(DATA!E254=0,"",IF(DATA!M254="","",DATA!M254))</f>
        <v/>
      </c>
      <c r="D261" s="41" t="str">
        <f>IF(DATA!E254=0,"",IF(DATA!A254="","",DATA!A254))</f>
        <v/>
      </c>
      <c r="E261" s="40" t="str">
        <f>IF(DATA!E254=0,"",IF(DATA!B254="","",DATA!B254))</f>
        <v/>
      </c>
      <c r="F261" s="41" t="str">
        <f>IF(DATA!E254=0,"",IF(DATA!C254="","",DATA!C254))</f>
        <v/>
      </c>
      <c r="G261" s="41" t="str">
        <f>IF(DATA!E254=0,"",IF(DATA!C254="","",DATA!D254))</f>
        <v/>
      </c>
      <c r="H261" s="42" t="str">
        <f>IF(DATA!E254=0,"",IF(DATA!F254="","",DATA!F254))</f>
        <v/>
      </c>
    </row>
    <row r="262" spans="2:8" ht="17.25" customHeight="1" x14ac:dyDescent="0.4">
      <c r="B262" s="42">
        <v>254</v>
      </c>
      <c r="C262" s="41" t="str">
        <f>IF(DATA!E255=0,"",IF(DATA!M255="","",DATA!M255))</f>
        <v/>
      </c>
      <c r="D262" s="41" t="str">
        <f>IF(DATA!E255=0,"",IF(DATA!A255="","",DATA!A255))</f>
        <v/>
      </c>
      <c r="E262" s="40" t="str">
        <f>IF(DATA!E255=0,"",IF(DATA!B255="","",DATA!B255))</f>
        <v/>
      </c>
      <c r="F262" s="41" t="str">
        <f>IF(DATA!E255=0,"",IF(DATA!C255="","",DATA!C255))</f>
        <v/>
      </c>
      <c r="G262" s="41" t="str">
        <f>IF(DATA!E255=0,"",IF(DATA!C255="","",DATA!D255))</f>
        <v/>
      </c>
      <c r="H262" s="42" t="str">
        <f>IF(DATA!E255=0,"",IF(DATA!F255="","",DATA!F255))</f>
        <v/>
      </c>
    </row>
    <row r="263" spans="2:8" ht="17.25" customHeight="1" x14ac:dyDescent="0.4">
      <c r="B263" s="42">
        <v>255</v>
      </c>
      <c r="C263" s="41" t="str">
        <f>IF(DATA!E256=0,"",IF(DATA!M256="","",DATA!M256))</f>
        <v/>
      </c>
      <c r="D263" s="41" t="str">
        <f>IF(DATA!E256=0,"",IF(DATA!A256="","",DATA!A256))</f>
        <v/>
      </c>
      <c r="E263" s="40" t="str">
        <f>IF(DATA!E256=0,"",IF(DATA!B256="","",DATA!B256))</f>
        <v/>
      </c>
      <c r="F263" s="41" t="str">
        <f>IF(DATA!E256=0,"",IF(DATA!C256="","",DATA!C256))</f>
        <v/>
      </c>
      <c r="G263" s="41" t="str">
        <f>IF(DATA!E256=0,"",IF(DATA!C256="","",DATA!D256))</f>
        <v/>
      </c>
      <c r="H263" s="42" t="str">
        <f>IF(DATA!E256=0,"",IF(DATA!F256="","",DATA!F256))</f>
        <v/>
      </c>
    </row>
    <row r="264" spans="2:8" ht="17.25" customHeight="1" x14ac:dyDescent="0.4">
      <c r="B264" s="42">
        <v>256</v>
      </c>
      <c r="C264" s="41" t="str">
        <f>IF(DATA!E257=0,"",IF(DATA!M257="","",DATA!M257))</f>
        <v/>
      </c>
      <c r="D264" s="41" t="str">
        <f>IF(DATA!E257=0,"",IF(DATA!A257="","",DATA!A257))</f>
        <v/>
      </c>
      <c r="E264" s="40" t="str">
        <f>IF(DATA!E257=0,"",IF(DATA!B257="","",DATA!B257))</f>
        <v/>
      </c>
      <c r="F264" s="41" t="str">
        <f>IF(DATA!E257=0,"",IF(DATA!C257="","",DATA!C257))</f>
        <v/>
      </c>
      <c r="G264" s="41" t="str">
        <f>IF(DATA!E257=0,"",IF(DATA!C257="","",DATA!D257))</f>
        <v/>
      </c>
      <c r="H264" s="42" t="str">
        <f>IF(DATA!E257=0,"",IF(DATA!F257="","",DATA!F257))</f>
        <v/>
      </c>
    </row>
    <row r="265" spans="2:8" ht="17.25" customHeight="1" x14ac:dyDescent="0.4">
      <c r="B265" s="42">
        <v>257</v>
      </c>
      <c r="C265" s="41" t="str">
        <f>IF(DATA!E258=0,"",IF(DATA!M258="","",DATA!M258))</f>
        <v/>
      </c>
      <c r="D265" s="41" t="str">
        <f>IF(DATA!E258=0,"",IF(DATA!A258="","",DATA!A258))</f>
        <v/>
      </c>
      <c r="E265" s="40" t="str">
        <f>IF(DATA!E258=0,"",IF(DATA!B258="","",DATA!B258))</f>
        <v/>
      </c>
      <c r="F265" s="41" t="str">
        <f>IF(DATA!E258=0,"",IF(DATA!C258="","",DATA!C258))</f>
        <v/>
      </c>
      <c r="G265" s="41" t="str">
        <f>IF(DATA!E258=0,"",IF(DATA!C258="","",DATA!D258))</f>
        <v/>
      </c>
      <c r="H265" s="42" t="str">
        <f>IF(DATA!E258=0,"",IF(DATA!F258="","",DATA!F258))</f>
        <v/>
      </c>
    </row>
    <row r="266" spans="2:8" ht="17.25" customHeight="1" x14ac:dyDescent="0.4">
      <c r="B266" s="42">
        <v>258</v>
      </c>
      <c r="C266" s="41" t="str">
        <f>IF(DATA!E259=0,"",IF(DATA!M259="","",DATA!M259))</f>
        <v/>
      </c>
      <c r="D266" s="41" t="str">
        <f>IF(DATA!E259=0,"",IF(DATA!A259="","",DATA!A259))</f>
        <v/>
      </c>
      <c r="E266" s="40" t="str">
        <f>IF(DATA!E259=0,"",IF(DATA!B259="","",DATA!B259))</f>
        <v/>
      </c>
      <c r="F266" s="41" t="str">
        <f>IF(DATA!E259=0,"",IF(DATA!C259="","",DATA!C259))</f>
        <v/>
      </c>
      <c r="G266" s="41" t="str">
        <f>IF(DATA!E259=0,"",IF(DATA!C259="","",DATA!D259))</f>
        <v/>
      </c>
      <c r="H266" s="42" t="str">
        <f>IF(DATA!E259=0,"",IF(DATA!F259="","",DATA!F259))</f>
        <v/>
      </c>
    </row>
    <row r="267" spans="2:8" ht="17.25" customHeight="1" x14ac:dyDescent="0.4">
      <c r="B267" s="42">
        <v>259</v>
      </c>
      <c r="C267" s="41" t="str">
        <f>IF(DATA!E260=0,"",IF(DATA!M260="","",DATA!M260))</f>
        <v/>
      </c>
      <c r="D267" s="41" t="str">
        <f>IF(DATA!E260=0,"",IF(DATA!A260="","",DATA!A260))</f>
        <v/>
      </c>
      <c r="E267" s="40" t="str">
        <f>IF(DATA!E260=0,"",IF(DATA!B260="","",DATA!B260))</f>
        <v/>
      </c>
      <c r="F267" s="41" t="str">
        <f>IF(DATA!E260=0,"",IF(DATA!C260="","",DATA!C260))</f>
        <v/>
      </c>
      <c r="G267" s="41" t="str">
        <f>IF(DATA!E260=0,"",IF(DATA!C260="","",DATA!D260))</f>
        <v/>
      </c>
      <c r="H267" s="42" t="str">
        <f>IF(DATA!E260=0,"",IF(DATA!F260="","",DATA!F260))</f>
        <v/>
      </c>
    </row>
    <row r="268" spans="2:8" ht="17.25" customHeight="1" x14ac:dyDescent="0.4">
      <c r="B268" s="42">
        <v>260</v>
      </c>
      <c r="C268" s="41" t="str">
        <f>IF(DATA!E261=0,"",IF(DATA!M261="","",DATA!M261))</f>
        <v/>
      </c>
      <c r="D268" s="41" t="str">
        <f>IF(DATA!E261=0,"",IF(DATA!A261="","",DATA!A261))</f>
        <v/>
      </c>
      <c r="E268" s="40" t="str">
        <f>IF(DATA!E261=0,"",IF(DATA!B261="","",DATA!B261))</f>
        <v/>
      </c>
      <c r="F268" s="41" t="str">
        <f>IF(DATA!E261=0,"",IF(DATA!C261="","",DATA!C261))</f>
        <v/>
      </c>
      <c r="G268" s="41" t="str">
        <f>IF(DATA!E261=0,"",IF(DATA!C261="","",DATA!D261))</f>
        <v/>
      </c>
      <c r="H268" s="42" t="str">
        <f>IF(DATA!E261=0,"",IF(DATA!F261="","",DATA!F261))</f>
        <v/>
      </c>
    </row>
    <row r="269" spans="2:8" ht="17.25" customHeight="1" x14ac:dyDescent="0.4">
      <c r="B269" s="42">
        <v>261</v>
      </c>
      <c r="C269" s="41" t="str">
        <f>IF(DATA!E262=0,"",IF(DATA!M262="","",DATA!M262))</f>
        <v/>
      </c>
      <c r="D269" s="41" t="str">
        <f>IF(DATA!E262=0,"",IF(DATA!A262="","",DATA!A262))</f>
        <v/>
      </c>
      <c r="E269" s="40" t="str">
        <f>IF(DATA!E262=0,"",IF(DATA!B262="","",DATA!B262))</f>
        <v/>
      </c>
      <c r="F269" s="41" t="str">
        <f>IF(DATA!E262=0,"",IF(DATA!C262="","",DATA!C262))</f>
        <v/>
      </c>
      <c r="G269" s="41" t="str">
        <f>IF(DATA!E262=0,"",IF(DATA!C262="","",DATA!D262))</f>
        <v/>
      </c>
      <c r="H269" s="42" t="str">
        <f>IF(DATA!E262=0,"",IF(DATA!F262="","",DATA!F262))</f>
        <v/>
      </c>
    </row>
    <row r="270" spans="2:8" ht="17.25" customHeight="1" x14ac:dyDescent="0.4">
      <c r="B270" s="42">
        <v>262</v>
      </c>
      <c r="C270" s="41" t="str">
        <f>IF(DATA!E263=0,"",IF(DATA!M263="","",DATA!M263))</f>
        <v/>
      </c>
      <c r="D270" s="41" t="str">
        <f>IF(DATA!E263=0,"",IF(DATA!A263="","",DATA!A263))</f>
        <v/>
      </c>
      <c r="E270" s="40" t="str">
        <f>IF(DATA!E263=0,"",IF(DATA!B263="","",DATA!B263))</f>
        <v/>
      </c>
      <c r="F270" s="41" t="str">
        <f>IF(DATA!E263=0,"",IF(DATA!C263="","",DATA!C263))</f>
        <v/>
      </c>
      <c r="G270" s="41" t="str">
        <f>IF(DATA!E263=0,"",IF(DATA!C263="","",DATA!D263))</f>
        <v/>
      </c>
      <c r="H270" s="42" t="str">
        <f>IF(DATA!E263=0,"",IF(DATA!F263="","",DATA!F263))</f>
        <v/>
      </c>
    </row>
    <row r="271" spans="2:8" ht="17.25" customHeight="1" x14ac:dyDescent="0.4">
      <c r="B271" s="42">
        <v>263</v>
      </c>
      <c r="C271" s="41" t="str">
        <f>IF(DATA!E264=0,"",IF(DATA!M264="","",DATA!M264))</f>
        <v/>
      </c>
      <c r="D271" s="41" t="str">
        <f>IF(DATA!E264=0,"",IF(DATA!A264="","",DATA!A264))</f>
        <v/>
      </c>
      <c r="E271" s="40" t="str">
        <f>IF(DATA!E264=0,"",IF(DATA!B264="","",DATA!B264))</f>
        <v/>
      </c>
      <c r="F271" s="41" t="str">
        <f>IF(DATA!E264=0,"",IF(DATA!C264="","",DATA!C264))</f>
        <v/>
      </c>
      <c r="G271" s="41" t="str">
        <f>IF(DATA!E264=0,"",IF(DATA!C264="","",DATA!D264))</f>
        <v/>
      </c>
      <c r="H271" s="42" t="str">
        <f>IF(DATA!E264=0,"",IF(DATA!F264="","",DATA!F264))</f>
        <v/>
      </c>
    </row>
    <row r="272" spans="2:8" ht="17.25" customHeight="1" x14ac:dyDescent="0.4">
      <c r="B272" s="42">
        <v>264</v>
      </c>
      <c r="C272" s="41" t="str">
        <f>IF(DATA!E265=0,"",IF(DATA!M265="","",DATA!M265))</f>
        <v/>
      </c>
      <c r="D272" s="41" t="str">
        <f>IF(DATA!E265=0,"",IF(DATA!A265="","",DATA!A265))</f>
        <v/>
      </c>
      <c r="E272" s="40" t="str">
        <f>IF(DATA!E265=0,"",IF(DATA!B265="","",DATA!B265))</f>
        <v/>
      </c>
      <c r="F272" s="41" t="str">
        <f>IF(DATA!E265=0,"",IF(DATA!C265="","",DATA!C265))</f>
        <v/>
      </c>
      <c r="G272" s="41" t="str">
        <f>IF(DATA!E265=0,"",IF(DATA!C265="","",DATA!D265))</f>
        <v/>
      </c>
      <c r="H272" s="42" t="str">
        <f>IF(DATA!E265=0,"",IF(DATA!F265="","",DATA!F265))</f>
        <v/>
      </c>
    </row>
    <row r="273" spans="2:8" ht="17.25" customHeight="1" x14ac:dyDescent="0.4">
      <c r="B273" s="42">
        <v>265</v>
      </c>
      <c r="C273" s="41" t="str">
        <f>IF(DATA!E266=0,"",IF(DATA!M266="","",DATA!M266))</f>
        <v/>
      </c>
      <c r="D273" s="41" t="str">
        <f>IF(DATA!E266=0,"",IF(DATA!A266="","",DATA!A266))</f>
        <v/>
      </c>
      <c r="E273" s="40" t="str">
        <f>IF(DATA!E266=0,"",IF(DATA!B266="","",DATA!B266))</f>
        <v/>
      </c>
      <c r="F273" s="41" t="str">
        <f>IF(DATA!E266=0,"",IF(DATA!C266="","",DATA!C266))</f>
        <v/>
      </c>
      <c r="G273" s="41" t="str">
        <f>IF(DATA!E266=0,"",IF(DATA!C266="","",DATA!D266))</f>
        <v/>
      </c>
      <c r="H273" s="42" t="str">
        <f>IF(DATA!E266=0,"",IF(DATA!F266="","",DATA!F266))</f>
        <v/>
      </c>
    </row>
    <row r="274" spans="2:8" ht="17.25" customHeight="1" x14ac:dyDescent="0.4">
      <c r="B274" s="42">
        <v>266</v>
      </c>
      <c r="C274" s="41" t="str">
        <f>IF(DATA!E267=0,"",IF(DATA!M267="","",DATA!M267))</f>
        <v/>
      </c>
      <c r="D274" s="41" t="str">
        <f>IF(DATA!E267=0,"",IF(DATA!A267="","",DATA!A267))</f>
        <v/>
      </c>
      <c r="E274" s="40" t="str">
        <f>IF(DATA!E267=0,"",IF(DATA!B267="","",DATA!B267))</f>
        <v/>
      </c>
      <c r="F274" s="41" t="str">
        <f>IF(DATA!E267=0,"",IF(DATA!C267="","",DATA!C267))</f>
        <v/>
      </c>
      <c r="G274" s="41" t="str">
        <f>IF(DATA!E267=0,"",IF(DATA!C267="","",DATA!D267))</f>
        <v/>
      </c>
      <c r="H274" s="42" t="str">
        <f>IF(DATA!E267=0,"",IF(DATA!F267="","",DATA!F267))</f>
        <v/>
      </c>
    </row>
    <row r="275" spans="2:8" ht="17.25" customHeight="1" x14ac:dyDescent="0.4">
      <c r="B275" s="42">
        <v>267</v>
      </c>
      <c r="C275" s="41" t="str">
        <f>IF(DATA!E268=0,"",IF(DATA!M268="","",DATA!M268))</f>
        <v/>
      </c>
      <c r="D275" s="41" t="str">
        <f>IF(DATA!E268=0,"",IF(DATA!A268="","",DATA!A268))</f>
        <v/>
      </c>
      <c r="E275" s="40" t="str">
        <f>IF(DATA!E268=0,"",IF(DATA!B268="","",DATA!B268))</f>
        <v/>
      </c>
      <c r="F275" s="41" t="str">
        <f>IF(DATA!E268=0,"",IF(DATA!C268="","",DATA!C268))</f>
        <v/>
      </c>
      <c r="G275" s="41" t="str">
        <f>IF(DATA!E268=0,"",IF(DATA!C268="","",DATA!D268))</f>
        <v/>
      </c>
      <c r="H275" s="42" t="str">
        <f>IF(DATA!E268=0,"",IF(DATA!F268="","",DATA!F268))</f>
        <v/>
      </c>
    </row>
    <row r="276" spans="2:8" ht="17.25" customHeight="1" x14ac:dyDescent="0.4">
      <c r="B276" s="42">
        <v>268</v>
      </c>
      <c r="C276" s="41" t="str">
        <f>IF(DATA!E269=0,"",IF(DATA!M269="","",DATA!M269))</f>
        <v/>
      </c>
      <c r="D276" s="41" t="str">
        <f>IF(DATA!E269=0,"",IF(DATA!A269="","",DATA!A269))</f>
        <v/>
      </c>
      <c r="E276" s="40" t="str">
        <f>IF(DATA!E269=0,"",IF(DATA!B269="","",DATA!B269))</f>
        <v/>
      </c>
      <c r="F276" s="41" t="str">
        <f>IF(DATA!E269=0,"",IF(DATA!C269="","",DATA!C269))</f>
        <v/>
      </c>
      <c r="G276" s="41" t="str">
        <f>IF(DATA!E269=0,"",IF(DATA!C269="","",DATA!D269))</f>
        <v/>
      </c>
      <c r="H276" s="42" t="str">
        <f>IF(DATA!E269=0,"",IF(DATA!F269="","",DATA!F269))</f>
        <v/>
      </c>
    </row>
    <row r="277" spans="2:8" ht="17.25" customHeight="1" x14ac:dyDescent="0.4">
      <c r="B277" s="42">
        <v>269</v>
      </c>
      <c r="C277" s="41" t="str">
        <f>IF(DATA!E270=0,"",IF(DATA!M270="","",DATA!M270))</f>
        <v/>
      </c>
      <c r="D277" s="41" t="str">
        <f>IF(DATA!E270=0,"",IF(DATA!A270="","",DATA!A270))</f>
        <v/>
      </c>
      <c r="E277" s="40" t="str">
        <f>IF(DATA!E270=0,"",IF(DATA!B270="","",DATA!B270))</f>
        <v/>
      </c>
      <c r="F277" s="41" t="str">
        <f>IF(DATA!E270=0,"",IF(DATA!C270="","",DATA!C270))</f>
        <v/>
      </c>
      <c r="G277" s="41" t="str">
        <f>IF(DATA!E270=0,"",IF(DATA!C270="","",DATA!D270))</f>
        <v/>
      </c>
      <c r="H277" s="42" t="str">
        <f>IF(DATA!E270=0,"",IF(DATA!F270="","",DATA!F270))</f>
        <v/>
      </c>
    </row>
    <row r="278" spans="2:8" ht="17.25" customHeight="1" x14ac:dyDescent="0.4">
      <c r="B278" s="42">
        <v>270</v>
      </c>
      <c r="C278" s="41" t="str">
        <f>IF(DATA!E271=0,"",IF(DATA!M271="","",DATA!M271))</f>
        <v/>
      </c>
      <c r="D278" s="41" t="str">
        <f>IF(DATA!E271=0,"",IF(DATA!A271="","",DATA!A271))</f>
        <v/>
      </c>
      <c r="E278" s="40" t="str">
        <f>IF(DATA!E271=0,"",IF(DATA!B271="","",DATA!B271))</f>
        <v/>
      </c>
      <c r="F278" s="41" t="str">
        <f>IF(DATA!E271=0,"",IF(DATA!C271="","",DATA!C271))</f>
        <v/>
      </c>
      <c r="G278" s="41" t="str">
        <f>IF(DATA!E271=0,"",IF(DATA!C271="","",DATA!D271))</f>
        <v/>
      </c>
      <c r="H278" s="42" t="str">
        <f>IF(DATA!E271=0,"",IF(DATA!F271="","",DATA!F271))</f>
        <v/>
      </c>
    </row>
    <row r="279" spans="2:8" ht="17.25" customHeight="1" x14ac:dyDescent="0.4">
      <c r="B279" s="42">
        <v>271</v>
      </c>
      <c r="C279" s="41" t="str">
        <f>IF(DATA!E272=0,"",IF(DATA!M272="","",DATA!M272))</f>
        <v/>
      </c>
      <c r="D279" s="41" t="str">
        <f>IF(DATA!E272=0,"",IF(DATA!A272="","",DATA!A272))</f>
        <v/>
      </c>
      <c r="E279" s="40" t="str">
        <f>IF(DATA!E272=0,"",IF(DATA!B272="","",DATA!B272))</f>
        <v/>
      </c>
      <c r="F279" s="41" t="str">
        <f>IF(DATA!E272=0,"",IF(DATA!C272="","",DATA!C272))</f>
        <v/>
      </c>
      <c r="G279" s="41" t="str">
        <f>IF(DATA!E272=0,"",IF(DATA!C272="","",DATA!D272))</f>
        <v/>
      </c>
      <c r="H279" s="42" t="str">
        <f>IF(DATA!E272=0,"",IF(DATA!F272="","",DATA!F272))</f>
        <v/>
      </c>
    </row>
    <row r="280" spans="2:8" ht="17.25" customHeight="1" x14ac:dyDescent="0.4">
      <c r="B280" s="42">
        <v>272</v>
      </c>
      <c r="C280" s="41" t="str">
        <f>IF(DATA!E273=0,"",IF(DATA!M273="","",DATA!M273))</f>
        <v/>
      </c>
      <c r="D280" s="41" t="str">
        <f>IF(DATA!E273=0,"",IF(DATA!A273="","",DATA!A273))</f>
        <v/>
      </c>
      <c r="E280" s="40" t="str">
        <f>IF(DATA!E273=0,"",IF(DATA!B273="","",DATA!B273))</f>
        <v/>
      </c>
      <c r="F280" s="41" t="str">
        <f>IF(DATA!E273=0,"",IF(DATA!C273="","",DATA!C273))</f>
        <v/>
      </c>
      <c r="G280" s="41" t="str">
        <f>IF(DATA!E273=0,"",IF(DATA!C273="","",DATA!D273))</f>
        <v/>
      </c>
      <c r="H280" s="42" t="str">
        <f>IF(DATA!E273=0,"",IF(DATA!F273="","",DATA!F273))</f>
        <v/>
      </c>
    </row>
    <row r="281" spans="2:8" ht="17.25" customHeight="1" x14ac:dyDescent="0.4">
      <c r="B281" s="42">
        <v>273</v>
      </c>
      <c r="C281" s="41" t="str">
        <f>IF(DATA!E274=0,"",IF(DATA!M274="","",DATA!M274))</f>
        <v/>
      </c>
      <c r="D281" s="41" t="str">
        <f>IF(DATA!E274=0,"",IF(DATA!A274="","",DATA!A274))</f>
        <v/>
      </c>
      <c r="E281" s="40" t="str">
        <f>IF(DATA!E274=0,"",IF(DATA!B274="","",DATA!B274))</f>
        <v/>
      </c>
      <c r="F281" s="41" t="str">
        <f>IF(DATA!E274=0,"",IF(DATA!C274="","",DATA!C274))</f>
        <v/>
      </c>
      <c r="G281" s="41" t="str">
        <f>IF(DATA!E274=0,"",IF(DATA!C274="","",DATA!D274))</f>
        <v/>
      </c>
      <c r="H281" s="42" t="str">
        <f>IF(DATA!E274=0,"",IF(DATA!F274="","",DATA!F274))</f>
        <v/>
      </c>
    </row>
    <row r="282" spans="2:8" ht="17.25" customHeight="1" x14ac:dyDescent="0.4">
      <c r="B282" s="42">
        <v>274</v>
      </c>
      <c r="C282" s="41" t="str">
        <f>IF(DATA!E275=0,"",IF(DATA!M275="","",DATA!M275))</f>
        <v/>
      </c>
      <c r="D282" s="41" t="str">
        <f>IF(DATA!E275=0,"",IF(DATA!A275="","",DATA!A275))</f>
        <v/>
      </c>
      <c r="E282" s="40" t="str">
        <f>IF(DATA!E275=0,"",IF(DATA!B275="","",DATA!B275))</f>
        <v/>
      </c>
      <c r="F282" s="41" t="str">
        <f>IF(DATA!E275=0,"",IF(DATA!C275="","",DATA!C275))</f>
        <v/>
      </c>
      <c r="G282" s="41" t="str">
        <f>IF(DATA!E275=0,"",IF(DATA!C275="","",DATA!D275))</f>
        <v/>
      </c>
      <c r="H282" s="42" t="str">
        <f>IF(DATA!E275=0,"",IF(DATA!F275="","",DATA!F275))</f>
        <v/>
      </c>
    </row>
    <row r="283" spans="2:8" ht="17.25" customHeight="1" x14ac:dyDescent="0.4">
      <c r="B283" s="42">
        <v>275</v>
      </c>
      <c r="C283" s="41" t="str">
        <f>IF(DATA!E276=0,"",IF(DATA!M276="","",DATA!M276))</f>
        <v/>
      </c>
      <c r="D283" s="41" t="str">
        <f>IF(DATA!E276=0,"",IF(DATA!A276="","",DATA!A276))</f>
        <v/>
      </c>
      <c r="E283" s="40" t="str">
        <f>IF(DATA!E276=0,"",IF(DATA!B276="","",DATA!B276))</f>
        <v/>
      </c>
      <c r="F283" s="41" t="str">
        <f>IF(DATA!E276=0,"",IF(DATA!C276="","",DATA!C276))</f>
        <v/>
      </c>
      <c r="G283" s="41" t="str">
        <f>IF(DATA!E276=0,"",IF(DATA!C276="","",DATA!D276))</f>
        <v/>
      </c>
      <c r="H283" s="42" t="str">
        <f>IF(DATA!E276=0,"",IF(DATA!F276="","",DATA!F276))</f>
        <v/>
      </c>
    </row>
    <row r="284" spans="2:8" ht="17.25" customHeight="1" x14ac:dyDescent="0.4">
      <c r="B284" s="42">
        <v>276</v>
      </c>
      <c r="C284" s="41" t="str">
        <f>IF(DATA!E277=0,"",IF(DATA!M277="","",DATA!M277))</f>
        <v/>
      </c>
      <c r="D284" s="41" t="str">
        <f>IF(DATA!E277=0,"",IF(DATA!A277="","",DATA!A277))</f>
        <v/>
      </c>
      <c r="E284" s="40" t="str">
        <f>IF(DATA!E277=0,"",IF(DATA!B277="","",DATA!B277))</f>
        <v/>
      </c>
      <c r="F284" s="41" t="str">
        <f>IF(DATA!E277=0,"",IF(DATA!C277="","",DATA!C277))</f>
        <v/>
      </c>
      <c r="G284" s="41" t="str">
        <f>IF(DATA!E277=0,"",IF(DATA!C277="","",DATA!D277))</f>
        <v/>
      </c>
      <c r="H284" s="42" t="str">
        <f>IF(DATA!E277=0,"",IF(DATA!F277="","",DATA!F277))</f>
        <v/>
      </c>
    </row>
    <row r="285" spans="2:8" ht="17.25" customHeight="1" x14ac:dyDescent="0.4">
      <c r="B285" s="42">
        <v>277</v>
      </c>
      <c r="C285" s="41" t="str">
        <f>IF(DATA!E278=0,"",IF(DATA!M278="","",DATA!M278))</f>
        <v/>
      </c>
      <c r="D285" s="41" t="str">
        <f>IF(DATA!E278=0,"",IF(DATA!A278="","",DATA!A278))</f>
        <v/>
      </c>
      <c r="E285" s="40" t="str">
        <f>IF(DATA!E278=0,"",IF(DATA!B278="","",DATA!B278))</f>
        <v/>
      </c>
      <c r="F285" s="41" t="str">
        <f>IF(DATA!E278=0,"",IF(DATA!C278="","",DATA!C278))</f>
        <v/>
      </c>
      <c r="G285" s="41" t="str">
        <f>IF(DATA!E278=0,"",IF(DATA!C278="","",DATA!D278))</f>
        <v/>
      </c>
      <c r="H285" s="42" t="str">
        <f>IF(DATA!E278=0,"",IF(DATA!F278="","",DATA!F278))</f>
        <v/>
      </c>
    </row>
    <row r="286" spans="2:8" ht="17.25" customHeight="1" x14ac:dyDescent="0.4">
      <c r="B286" s="42">
        <v>278</v>
      </c>
      <c r="C286" s="41" t="str">
        <f>IF(DATA!E279=0,"",IF(DATA!M279="","",DATA!M279))</f>
        <v/>
      </c>
      <c r="D286" s="41" t="str">
        <f>IF(DATA!E279=0,"",IF(DATA!A279="","",DATA!A279))</f>
        <v/>
      </c>
      <c r="E286" s="40" t="str">
        <f>IF(DATA!E279=0,"",IF(DATA!B279="","",DATA!B279))</f>
        <v/>
      </c>
      <c r="F286" s="41" t="str">
        <f>IF(DATA!E279=0,"",IF(DATA!C279="","",DATA!C279))</f>
        <v/>
      </c>
      <c r="G286" s="41" t="str">
        <f>IF(DATA!E279=0,"",IF(DATA!C279="","",DATA!D279))</f>
        <v/>
      </c>
      <c r="H286" s="42" t="str">
        <f>IF(DATA!E279=0,"",IF(DATA!F279="","",DATA!F279))</f>
        <v/>
      </c>
    </row>
    <row r="287" spans="2:8" ht="17.25" customHeight="1" x14ac:dyDescent="0.4">
      <c r="B287" s="42">
        <v>279</v>
      </c>
      <c r="C287" s="41" t="str">
        <f>IF(DATA!E280=0,"",IF(DATA!M280="","",DATA!M280))</f>
        <v/>
      </c>
      <c r="D287" s="41" t="str">
        <f>IF(DATA!E280=0,"",IF(DATA!A280="","",DATA!A280))</f>
        <v/>
      </c>
      <c r="E287" s="40" t="str">
        <f>IF(DATA!E280=0,"",IF(DATA!B280="","",DATA!B280))</f>
        <v/>
      </c>
      <c r="F287" s="41" t="str">
        <f>IF(DATA!E280=0,"",IF(DATA!C280="","",DATA!C280))</f>
        <v/>
      </c>
      <c r="G287" s="41" t="str">
        <f>IF(DATA!E280=0,"",IF(DATA!C280="","",DATA!D280))</f>
        <v/>
      </c>
      <c r="H287" s="42" t="str">
        <f>IF(DATA!E280=0,"",IF(DATA!F280="","",DATA!F280))</f>
        <v/>
      </c>
    </row>
    <row r="288" spans="2:8" ht="17.25" customHeight="1" x14ac:dyDescent="0.4">
      <c r="B288" s="42">
        <v>280</v>
      </c>
      <c r="C288" s="41" t="str">
        <f>IF(DATA!E281=0,"",IF(DATA!M281="","",DATA!M281))</f>
        <v/>
      </c>
      <c r="D288" s="41" t="str">
        <f>IF(DATA!E281=0,"",IF(DATA!A281="","",DATA!A281))</f>
        <v/>
      </c>
      <c r="E288" s="40" t="str">
        <f>IF(DATA!E281=0,"",IF(DATA!B281="","",DATA!B281))</f>
        <v/>
      </c>
      <c r="F288" s="41" t="str">
        <f>IF(DATA!E281=0,"",IF(DATA!C281="","",DATA!C281))</f>
        <v/>
      </c>
      <c r="G288" s="41" t="str">
        <f>IF(DATA!E281=0,"",IF(DATA!C281="","",DATA!D281))</f>
        <v/>
      </c>
      <c r="H288" s="42" t="str">
        <f>IF(DATA!E281=0,"",IF(DATA!F281="","",DATA!F281))</f>
        <v/>
      </c>
    </row>
    <row r="289" spans="2:8" ht="17.25" customHeight="1" x14ac:dyDescent="0.4">
      <c r="B289" s="42">
        <v>281</v>
      </c>
      <c r="C289" s="41" t="str">
        <f>IF(DATA!E282=0,"",IF(DATA!M282="","",DATA!M282))</f>
        <v/>
      </c>
      <c r="D289" s="41" t="str">
        <f>IF(DATA!E282=0,"",IF(DATA!A282="","",DATA!A282))</f>
        <v/>
      </c>
      <c r="E289" s="40" t="str">
        <f>IF(DATA!E282=0,"",IF(DATA!B282="","",DATA!B282))</f>
        <v/>
      </c>
      <c r="F289" s="41" t="str">
        <f>IF(DATA!E282=0,"",IF(DATA!C282="","",DATA!C282))</f>
        <v/>
      </c>
      <c r="G289" s="41" t="str">
        <f>IF(DATA!E282=0,"",IF(DATA!C282="","",DATA!D282))</f>
        <v/>
      </c>
      <c r="H289" s="42" t="str">
        <f>IF(DATA!E282=0,"",IF(DATA!F282="","",DATA!F282))</f>
        <v/>
      </c>
    </row>
    <row r="290" spans="2:8" ht="17.25" customHeight="1" x14ac:dyDescent="0.4">
      <c r="B290" s="42">
        <v>282</v>
      </c>
      <c r="C290" s="41" t="str">
        <f>IF(DATA!E283=0,"",IF(DATA!M283="","",DATA!M283))</f>
        <v/>
      </c>
      <c r="D290" s="41" t="str">
        <f>IF(DATA!E283=0,"",IF(DATA!A283="","",DATA!A283))</f>
        <v/>
      </c>
      <c r="E290" s="40" t="str">
        <f>IF(DATA!E283=0,"",IF(DATA!B283="","",DATA!B283))</f>
        <v/>
      </c>
      <c r="F290" s="41" t="str">
        <f>IF(DATA!E283=0,"",IF(DATA!C283="","",DATA!C283))</f>
        <v/>
      </c>
      <c r="G290" s="41" t="str">
        <f>IF(DATA!E283=0,"",IF(DATA!C283="","",DATA!D283))</f>
        <v/>
      </c>
      <c r="H290" s="42" t="str">
        <f>IF(DATA!E283=0,"",IF(DATA!F283="","",DATA!F283))</f>
        <v/>
      </c>
    </row>
    <row r="291" spans="2:8" ht="17.25" customHeight="1" x14ac:dyDescent="0.4">
      <c r="B291" s="42">
        <v>283</v>
      </c>
      <c r="C291" s="41" t="str">
        <f>IF(DATA!E284=0,"",IF(DATA!M284="","",DATA!M284))</f>
        <v/>
      </c>
      <c r="D291" s="41" t="str">
        <f>IF(DATA!E284=0,"",IF(DATA!A284="","",DATA!A284))</f>
        <v/>
      </c>
      <c r="E291" s="40" t="str">
        <f>IF(DATA!E284=0,"",IF(DATA!B284="","",DATA!B284))</f>
        <v/>
      </c>
      <c r="F291" s="41" t="str">
        <f>IF(DATA!E284=0,"",IF(DATA!C284="","",DATA!C284))</f>
        <v/>
      </c>
      <c r="G291" s="41" t="str">
        <f>IF(DATA!E284=0,"",IF(DATA!C284="","",DATA!D284))</f>
        <v/>
      </c>
      <c r="H291" s="42" t="str">
        <f>IF(DATA!E284=0,"",IF(DATA!F284="","",DATA!F284))</f>
        <v/>
      </c>
    </row>
    <row r="292" spans="2:8" ht="17.25" customHeight="1" x14ac:dyDescent="0.4">
      <c r="B292" s="42">
        <v>284</v>
      </c>
      <c r="C292" s="41" t="str">
        <f>IF(DATA!E285=0,"",IF(DATA!M285="","",DATA!M285))</f>
        <v/>
      </c>
      <c r="D292" s="41" t="str">
        <f>IF(DATA!E285=0,"",IF(DATA!A285="","",DATA!A285))</f>
        <v/>
      </c>
      <c r="E292" s="40" t="str">
        <f>IF(DATA!E285=0,"",IF(DATA!B285="","",DATA!B285))</f>
        <v/>
      </c>
      <c r="F292" s="41" t="str">
        <f>IF(DATA!E285=0,"",IF(DATA!C285="","",DATA!C285))</f>
        <v/>
      </c>
      <c r="G292" s="41" t="str">
        <f>IF(DATA!E285=0,"",IF(DATA!C285="","",DATA!D285))</f>
        <v/>
      </c>
      <c r="H292" s="42" t="str">
        <f>IF(DATA!E285=0,"",IF(DATA!F285="","",DATA!F285))</f>
        <v/>
      </c>
    </row>
    <row r="293" spans="2:8" ht="17.25" customHeight="1" x14ac:dyDescent="0.4">
      <c r="B293" s="42">
        <v>285</v>
      </c>
      <c r="C293" s="41" t="str">
        <f>IF(DATA!E286=0,"",IF(DATA!M286="","",DATA!M286))</f>
        <v/>
      </c>
      <c r="D293" s="41" t="str">
        <f>IF(DATA!E286=0,"",IF(DATA!A286="","",DATA!A286))</f>
        <v/>
      </c>
      <c r="E293" s="40" t="str">
        <f>IF(DATA!E286=0,"",IF(DATA!B286="","",DATA!B286))</f>
        <v/>
      </c>
      <c r="F293" s="41" t="str">
        <f>IF(DATA!E286=0,"",IF(DATA!C286="","",DATA!C286))</f>
        <v/>
      </c>
      <c r="G293" s="41" t="str">
        <f>IF(DATA!E286=0,"",IF(DATA!C286="","",DATA!D286))</f>
        <v/>
      </c>
      <c r="H293" s="42" t="str">
        <f>IF(DATA!E286=0,"",IF(DATA!F286="","",DATA!F286))</f>
        <v/>
      </c>
    </row>
    <row r="294" spans="2:8" ht="17.25" customHeight="1" x14ac:dyDescent="0.4">
      <c r="B294" s="42">
        <v>286</v>
      </c>
      <c r="C294" s="41" t="str">
        <f>IF(DATA!E287=0,"",IF(DATA!M287="","",DATA!M287))</f>
        <v/>
      </c>
      <c r="D294" s="41" t="str">
        <f>IF(DATA!E287=0,"",IF(DATA!A287="","",DATA!A287))</f>
        <v/>
      </c>
      <c r="E294" s="40" t="str">
        <f>IF(DATA!E287=0,"",IF(DATA!B287="","",DATA!B287))</f>
        <v/>
      </c>
      <c r="F294" s="41" t="str">
        <f>IF(DATA!E287=0,"",IF(DATA!C287="","",DATA!C287))</f>
        <v/>
      </c>
      <c r="G294" s="41" t="str">
        <f>IF(DATA!E287=0,"",IF(DATA!C287="","",DATA!D287))</f>
        <v/>
      </c>
      <c r="H294" s="42" t="str">
        <f>IF(DATA!E287=0,"",IF(DATA!F287="","",DATA!F287))</f>
        <v/>
      </c>
    </row>
    <row r="295" spans="2:8" ht="17.25" customHeight="1" x14ac:dyDescent="0.4">
      <c r="B295" s="42">
        <v>287</v>
      </c>
      <c r="C295" s="41" t="str">
        <f>IF(DATA!E288=0,"",IF(DATA!M288="","",DATA!M288))</f>
        <v/>
      </c>
      <c r="D295" s="41" t="str">
        <f>IF(DATA!E288=0,"",IF(DATA!A288="","",DATA!A288))</f>
        <v/>
      </c>
      <c r="E295" s="40" t="str">
        <f>IF(DATA!E288=0,"",IF(DATA!B288="","",DATA!B288))</f>
        <v/>
      </c>
      <c r="F295" s="41" t="str">
        <f>IF(DATA!E288=0,"",IF(DATA!C288="","",DATA!C288))</f>
        <v/>
      </c>
      <c r="G295" s="41" t="str">
        <f>IF(DATA!E288=0,"",IF(DATA!C288="","",DATA!D288))</f>
        <v/>
      </c>
      <c r="H295" s="42" t="str">
        <f>IF(DATA!E288=0,"",IF(DATA!F288="","",DATA!F288))</f>
        <v/>
      </c>
    </row>
    <row r="296" spans="2:8" ht="17.25" customHeight="1" x14ac:dyDescent="0.4">
      <c r="B296" s="42">
        <v>288</v>
      </c>
      <c r="C296" s="41" t="str">
        <f>IF(DATA!E289=0,"",IF(DATA!M289="","",DATA!M289))</f>
        <v/>
      </c>
      <c r="D296" s="41" t="str">
        <f>IF(DATA!E289=0,"",IF(DATA!A289="","",DATA!A289))</f>
        <v/>
      </c>
      <c r="E296" s="40" t="str">
        <f>IF(DATA!E289=0,"",IF(DATA!B289="","",DATA!B289))</f>
        <v/>
      </c>
      <c r="F296" s="41" t="str">
        <f>IF(DATA!E289=0,"",IF(DATA!C289="","",DATA!C289))</f>
        <v/>
      </c>
      <c r="G296" s="41" t="str">
        <f>IF(DATA!E289=0,"",IF(DATA!C289="","",DATA!D289))</f>
        <v/>
      </c>
      <c r="H296" s="42" t="str">
        <f>IF(DATA!E289=0,"",IF(DATA!F289="","",DATA!F289))</f>
        <v/>
      </c>
    </row>
    <row r="297" spans="2:8" ht="17.25" customHeight="1" x14ac:dyDescent="0.4">
      <c r="B297" s="42">
        <v>289</v>
      </c>
      <c r="C297" s="41" t="str">
        <f>IF(DATA!E290=0,"",IF(DATA!M290="","",DATA!M290))</f>
        <v/>
      </c>
      <c r="D297" s="41" t="str">
        <f>IF(DATA!E290=0,"",IF(DATA!A290="","",DATA!A290))</f>
        <v/>
      </c>
      <c r="E297" s="40" t="str">
        <f>IF(DATA!E290=0,"",IF(DATA!B290="","",DATA!B290))</f>
        <v/>
      </c>
      <c r="F297" s="41" t="str">
        <f>IF(DATA!E290=0,"",IF(DATA!C290="","",DATA!C290))</f>
        <v/>
      </c>
      <c r="G297" s="41" t="str">
        <f>IF(DATA!E290=0,"",IF(DATA!C290="","",DATA!D290))</f>
        <v/>
      </c>
      <c r="H297" s="42" t="str">
        <f>IF(DATA!E290=0,"",IF(DATA!F290="","",DATA!F290))</f>
        <v/>
      </c>
    </row>
    <row r="298" spans="2:8" ht="17.25" customHeight="1" x14ac:dyDescent="0.4">
      <c r="B298" s="42">
        <v>290</v>
      </c>
      <c r="C298" s="41" t="str">
        <f>IF(DATA!E291=0,"",IF(DATA!M291="","",DATA!M291))</f>
        <v/>
      </c>
      <c r="D298" s="41" t="str">
        <f>IF(DATA!E291=0,"",IF(DATA!A291="","",DATA!A291))</f>
        <v/>
      </c>
      <c r="E298" s="40" t="str">
        <f>IF(DATA!E291=0,"",IF(DATA!B291="","",DATA!B291))</f>
        <v/>
      </c>
      <c r="F298" s="41" t="str">
        <f>IF(DATA!E291=0,"",IF(DATA!C291="","",DATA!C291))</f>
        <v/>
      </c>
      <c r="G298" s="41" t="str">
        <f>IF(DATA!E291=0,"",IF(DATA!C291="","",DATA!D291))</f>
        <v/>
      </c>
      <c r="H298" s="42" t="str">
        <f>IF(DATA!E291=0,"",IF(DATA!F291="","",DATA!F291))</f>
        <v/>
      </c>
    </row>
    <row r="299" spans="2:8" ht="17.25" customHeight="1" x14ac:dyDescent="0.4">
      <c r="B299" s="42">
        <v>291</v>
      </c>
      <c r="C299" s="41" t="str">
        <f>IF(DATA!E292=0,"",IF(DATA!M292="","",DATA!M292))</f>
        <v/>
      </c>
      <c r="D299" s="41" t="str">
        <f>IF(DATA!E292=0,"",IF(DATA!A292="","",DATA!A292))</f>
        <v/>
      </c>
      <c r="E299" s="40" t="str">
        <f>IF(DATA!E292=0,"",IF(DATA!B292="","",DATA!B292))</f>
        <v/>
      </c>
      <c r="F299" s="41" t="str">
        <f>IF(DATA!E292=0,"",IF(DATA!C292="","",DATA!C292))</f>
        <v/>
      </c>
      <c r="G299" s="41" t="str">
        <f>IF(DATA!E292=0,"",IF(DATA!C292="","",DATA!D292))</f>
        <v/>
      </c>
      <c r="H299" s="42" t="str">
        <f>IF(DATA!E292=0,"",IF(DATA!F292="","",DATA!F292))</f>
        <v/>
      </c>
    </row>
    <row r="300" spans="2:8" ht="17.25" customHeight="1" x14ac:dyDescent="0.4">
      <c r="B300" s="42">
        <v>292</v>
      </c>
      <c r="C300" s="41" t="str">
        <f>IF(DATA!E293=0,"",IF(DATA!M293="","",DATA!M293))</f>
        <v/>
      </c>
      <c r="D300" s="41" t="str">
        <f>IF(DATA!E293=0,"",IF(DATA!A293="","",DATA!A293))</f>
        <v/>
      </c>
      <c r="E300" s="40" t="str">
        <f>IF(DATA!E293=0,"",IF(DATA!B293="","",DATA!B293))</f>
        <v/>
      </c>
      <c r="F300" s="41" t="str">
        <f>IF(DATA!E293=0,"",IF(DATA!C293="","",DATA!C293))</f>
        <v/>
      </c>
      <c r="G300" s="41" t="str">
        <f>IF(DATA!E293=0,"",IF(DATA!C293="","",DATA!D293))</f>
        <v/>
      </c>
      <c r="H300" s="42" t="str">
        <f>IF(DATA!E293=0,"",IF(DATA!F293="","",DATA!F293))</f>
        <v/>
      </c>
    </row>
    <row r="301" spans="2:8" ht="17.25" customHeight="1" x14ac:dyDescent="0.4">
      <c r="B301" s="42">
        <v>293</v>
      </c>
      <c r="C301" s="41" t="str">
        <f>IF(DATA!E294=0,"",IF(DATA!M294="","",DATA!M294))</f>
        <v/>
      </c>
      <c r="D301" s="41" t="str">
        <f>IF(DATA!E294=0,"",IF(DATA!A294="","",DATA!A294))</f>
        <v/>
      </c>
      <c r="E301" s="40" t="str">
        <f>IF(DATA!E294=0,"",IF(DATA!B294="","",DATA!B294))</f>
        <v/>
      </c>
      <c r="F301" s="41" t="str">
        <f>IF(DATA!E294=0,"",IF(DATA!C294="","",DATA!C294))</f>
        <v/>
      </c>
      <c r="G301" s="41" t="str">
        <f>IF(DATA!E294=0,"",IF(DATA!C294="","",DATA!D294))</f>
        <v/>
      </c>
      <c r="H301" s="42" t="str">
        <f>IF(DATA!E294=0,"",IF(DATA!F294="","",DATA!F294))</f>
        <v/>
      </c>
    </row>
    <row r="302" spans="2:8" ht="17.25" customHeight="1" x14ac:dyDescent="0.4">
      <c r="B302" s="42">
        <v>294</v>
      </c>
      <c r="C302" s="41" t="str">
        <f>IF(DATA!E295=0,"",IF(DATA!M295="","",DATA!M295))</f>
        <v/>
      </c>
      <c r="D302" s="41" t="str">
        <f>IF(DATA!E295=0,"",IF(DATA!A295="","",DATA!A295))</f>
        <v/>
      </c>
      <c r="E302" s="40" t="str">
        <f>IF(DATA!E295=0,"",IF(DATA!B295="","",DATA!B295))</f>
        <v/>
      </c>
      <c r="F302" s="41" t="str">
        <f>IF(DATA!E295=0,"",IF(DATA!C295="","",DATA!C295))</f>
        <v/>
      </c>
      <c r="G302" s="41" t="str">
        <f>IF(DATA!E295=0,"",IF(DATA!C295="","",DATA!D295))</f>
        <v/>
      </c>
      <c r="H302" s="42" t="str">
        <f>IF(DATA!E295=0,"",IF(DATA!F295="","",DATA!F295))</f>
        <v/>
      </c>
    </row>
    <row r="303" spans="2:8" ht="17.25" customHeight="1" x14ac:dyDescent="0.4">
      <c r="B303" s="42">
        <v>295</v>
      </c>
      <c r="C303" s="41" t="str">
        <f>IF(DATA!E296=0,"",IF(DATA!M296="","",DATA!M296))</f>
        <v/>
      </c>
      <c r="D303" s="41" t="str">
        <f>IF(DATA!E296=0,"",IF(DATA!A296="","",DATA!A296))</f>
        <v/>
      </c>
      <c r="E303" s="40" t="str">
        <f>IF(DATA!E296=0,"",IF(DATA!B296="","",DATA!B296))</f>
        <v/>
      </c>
      <c r="F303" s="41" t="str">
        <f>IF(DATA!E296=0,"",IF(DATA!C296="","",DATA!C296))</f>
        <v/>
      </c>
      <c r="G303" s="41" t="str">
        <f>IF(DATA!E296=0,"",IF(DATA!C296="","",DATA!D296))</f>
        <v/>
      </c>
      <c r="H303" s="42" t="str">
        <f>IF(DATA!E296=0,"",IF(DATA!F296="","",DATA!F296))</f>
        <v/>
      </c>
    </row>
    <row r="304" spans="2:8" ht="17.25" customHeight="1" x14ac:dyDescent="0.4">
      <c r="B304" s="42">
        <v>296</v>
      </c>
      <c r="C304" s="41" t="str">
        <f>IF(DATA!E297=0,"",IF(DATA!M297="","",DATA!M297))</f>
        <v/>
      </c>
      <c r="D304" s="41" t="str">
        <f>IF(DATA!E297=0,"",IF(DATA!A297="","",DATA!A297))</f>
        <v/>
      </c>
      <c r="E304" s="40" t="str">
        <f>IF(DATA!E297=0,"",IF(DATA!B297="","",DATA!B297))</f>
        <v/>
      </c>
      <c r="F304" s="41" t="str">
        <f>IF(DATA!E297=0,"",IF(DATA!C297="","",DATA!C297))</f>
        <v/>
      </c>
      <c r="G304" s="41" t="str">
        <f>IF(DATA!E297=0,"",IF(DATA!C297="","",DATA!D297))</f>
        <v/>
      </c>
      <c r="H304" s="42" t="str">
        <f>IF(DATA!E297=0,"",IF(DATA!F297="","",DATA!F297))</f>
        <v/>
      </c>
    </row>
    <row r="305" spans="2:8" ht="17.25" customHeight="1" x14ac:dyDescent="0.4">
      <c r="B305" s="42">
        <v>297</v>
      </c>
      <c r="C305" s="41" t="str">
        <f>IF(DATA!E298=0,"",IF(DATA!M298="","",DATA!M298))</f>
        <v/>
      </c>
      <c r="D305" s="41" t="str">
        <f>IF(DATA!E298=0,"",IF(DATA!A298="","",DATA!A298))</f>
        <v/>
      </c>
      <c r="E305" s="40" t="str">
        <f>IF(DATA!E298=0,"",IF(DATA!B298="","",DATA!B298))</f>
        <v/>
      </c>
      <c r="F305" s="41" t="str">
        <f>IF(DATA!E298=0,"",IF(DATA!C298="","",DATA!C298))</f>
        <v/>
      </c>
      <c r="G305" s="41" t="str">
        <f>IF(DATA!E298=0,"",IF(DATA!C298="","",DATA!D298))</f>
        <v/>
      </c>
      <c r="H305" s="42" t="str">
        <f>IF(DATA!E298=0,"",IF(DATA!F298="","",DATA!F298))</f>
        <v/>
      </c>
    </row>
    <row r="306" spans="2:8" ht="17.25" customHeight="1" x14ac:dyDescent="0.4">
      <c r="B306" s="42">
        <v>298</v>
      </c>
      <c r="C306" s="41" t="str">
        <f>IF(DATA!E299=0,"",IF(DATA!M299="","",DATA!M299))</f>
        <v/>
      </c>
      <c r="D306" s="41" t="str">
        <f>IF(DATA!E299=0,"",IF(DATA!A299="","",DATA!A299))</f>
        <v/>
      </c>
      <c r="E306" s="40" t="str">
        <f>IF(DATA!E299=0,"",IF(DATA!B299="","",DATA!B299))</f>
        <v/>
      </c>
      <c r="F306" s="41" t="str">
        <f>IF(DATA!E299=0,"",IF(DATA!C299="","",DATA!C299))</f>
        <v/>
      </c>
      <c r="G306" s="41" t="str">
        <f>IF(DATA!E299=0,"",IF(DATA!C299="","",DATA!D299))</f>
        <v/>
      </c>
      <c r="H306" s="42" t="str">
        <f>IF(DATA!E299=0,"",IF(DATA!F299="","",DATA!F299))</f>
        <v/>
      </c>
    </row>
    <row r="307" spans="2:8" ht="17.25" customHeight="1" x14ac:dyDescent="0.4">
      <c r="B307" s="42">
        <v>299</v>
      </c>
      <c r="C307" s="41" t="str">
        <f>IF(DATA!E300=0,"",IF(DATA!M300="","",DATA!M300))</f>
        <v/>
      </c>
      <c r="D307" s="41" t="str">
        <f>IF(DATA!E300=0,"",IF(DATA!A300="","",DATA!A300))</f>
        <v/>
      </c>
      <c r="E307" s="40" t="str">
        <f>IF(DATA!E300=0,"",IF(DATA!B300="","",DATA!B300))</f>
        <v/>
      </c>
      <c r="F307" s="41" t="str">
        <f>IF(DATA!E300=0,"",IF(DATA!C300="","",DATA!C300))</f>
        <v/>
      </c>
      <c r="G307" s="41" t="str">
        <f>IF(DATA!E300=0,"",IF(DATA!C300="","",DATA!D300))</f>
        <v/>
      </c>
      <c r="H307" s="42" t="str">
        <f>IF(DATA!E300=0,"",IF(DATA!F300="","",DATA!F300))</f>
        <v/>
      </c>
    </row>
    <row r="308" spans="2:8" ht="17.25" customHeight="1" x14ac:dyDescent="0.4">
      <c r="B308" s="42">
        <v>300</v>
      </c>
      <c r="C308" s="41" t="str">
        <f>IF(DATA!E301=0,"",IF(DATA!M301="","",DATA!M301))</f>
        <v/>
      </c>
      <c r="D308" s="41" t="str">
        <f>IF(DATA!E301=0,"",IF(DATA!A301="","",DATA!A301))</f>
        <v/>
      </c>
      <c r="E308" s="40" t="str">
        <f>IF(DATA!E301=0,"",IF(DATA!B301="","",DATA!B301))</f>
        <v/>
      </c>
      <c r="F308" s="41" t="str">
        <f>IF(DATA!E301=0,"",IF(DATA!C301="","",DATA!C301))</f>
        <v/>
      </c>
      <c r="G308" s="41" t="str">
        <f>IF(DATA!E301=0,"",IF(DATA!C301="","",DATA!D301))</f>
        <v/>
      </c>
      <c r="H308" s="42" t="str">
        <f>IF(DATA!E301=0,"",IF(DATA!F301="","",DATA!F301))</f>
        <v/>
      </c>
    </row>
    <row r="309" spans="2:8" ht="17.25" customHeight="1" x14ac:dyDescent="0.4">
      <c r="B309" s="54"/>
      <c r="C309" s="54"/>
      <c r="D309" s="54"/>
      <c r="E309" s="62"/>
      <c r="F309" s="128" t="s">
        <v>27</v>
      </c>
      <c r="G309" s="129"/>
      <c r="H309" s="42">
        <f>SUM(H259:H308)</f>
        <v>0</v>
      </c>
    </row>
    <row r="310" spans="2:8" ht="17.25" customHeight="1" x14ac:dyDescent="0.4">
      <c r="B310" s="42">
        <v>301</v>
      </c>
      <c r="C310" s="41" t="str">
        <f>IF(DATA!E302=0,"",IF(DATA!M302="","",DATA!M302))</f>
        <v/>
      </c>
      <c r="D310" s="41" t="str">
        <f>IF(DATA!E302=0,"",IF(DATA!A302="","",DATA!A302))</f>
        <v/>
      </c>
      <c r="E310" s="40" t="str">
        <f>IF(DATA!E302=0,"",IF(DATA!B302="","",DATA!B302))</f>
        <v/>
      </c>
      <c r="F310" s="41" t="str">
        <f>IF(DATA!E302=0,"",IF(DATA!C302="","",DATA!C302))</f>
        <v/>
      </c>
      <c r="G310" s="41" t="str">
        <f>IF(DATA!E302=0,"",IF(DATA!D302="","",DATA!D302))</f>
        <v/>
      </c>
      <c r="H310" s="57" t="str">
        <f>IF(DATA!E302=0,"",IF(DATA!F302="","",DATA!F302))</f>
        <v/>
      </c>
    </row>
    <row r="311" spans="2:8" ht="17.25" customHeight="1" x14ac:dyDescent="0.4">
      <c r="B311" s="42">
        <v>302</v>
      </c>
      <c r="C311" s="41" t="str">
        <f>IF(DATA!E303=0,"",IF(DATA!M303="","",DATA!M303))</f>
        <v/>
      </c>
      <c r="D311" s="41" t="str">
        <f>IF(DATA!E303=0,"",IF(DATA!A303="","",DATA!A303))</f>
        <v/>
      </c>
      <c r="E311" s="40" t="str">
        <f>IF(DATA!E303=0,"",IF(DATA!B303="","",DATA!B303))</f>
        <v/>
      </c>
      <c r="F311" s="41" t="str">
        <f>IF(DATA!E303=0,"",IF(DATA!C303="","",DATA!C303))</f>
        <v/>
      </c>
      <c r="G311" s="41" t="str">
        <f>IF(DATA!E303=0,"",IF(DATA!D303="","",DATA!D303))</f>
        <v/>
      </c>
      <c r="H311" s="57" t="str">
        <f>IF(DATA!E303=0,"",IF(DATA!F303="","",DATA!F303))</f>
        <v/>
      </c>
    </row>
    <row r="312" spans="2:8" ht="17.25" customHeight="1" x14ac:dyDescent="0.4">
      <c r="B312" s="42">
        <v>303</v>
      </c>
      <c r="C312" s="41" t="str">
        <f>IF(DATA!E304=0,"",IF(DATA!M304="","",DATA!M304))</f>
        <v/>
      </c>
      <c r="D312" s="41" t="str">
        <f>IF(DATA!E304=0,"",IF(DATA!A304="","",DATA!A304))</f>
        <v/>
      </c>
      <c r="E312" s="40" t="str">
        <f>IF(DATA!E304=0,"",IF(DATA!B304="","",DATA!B304))</f>
        <v/>
      </c>
      <c r="F312" s="41" t="str">
        <f>IF(DATA!E304=0,"",IF(DATA!C304="","",DATA!C304))</f>
        <v/>
      </c>
      <c r="G312" s="41" t="str">
        <f>IF(DATA!E304=0,"",IF(DATA!D304="","",DATA!D304))</f>
        <v/>
      </c>
      <c r="H312" s="57" t="str">
        <f>IF(DATA!E304=0,"",IF(DATA!F304="","",DATA!F304))</f>
        <v/>
      </c>
    </row>
    <row r="313" spans="2:8" ht="17.25" customHeight="1" x14ac:dyDescent="0.4">
      <c r="B313" s="42">
        <v>304</v>
      </c>
      <c r="C313" s="41" t="str">
        <f>IF(DATA!E305=0,"",IF(DATA!M305="","",DATA!M305))</f>
        <v/>
      </c>
      <c r="D313" s="41" t="str">
        <f>IF(DATA!E305=0,"",IF(DATA!A305="","",DATA!A305))</f>
        <v/>
      </c>
      <c r="E313" s="40" t="str">
        <f>IF(DATA!E305=0,"",IF(DATA!B305="","",DATA!B305))</f>
        <v/>
      </c>
      <c r="F313" s="41" t="str">
        <f>IF(DATA!E305=0,"",IF(DATA!C305="","",DATA!C305))</f>
        <v/>
      </c>
      <c r="G313" s="41" t="str">
        <f>IF(DATA!E305=0,"",IF(DATA!D305="","",DATA!D305))</f>
        <v/>
      </c>
      <c r="H313" s="57" t="str">
        <f>IF(DATA!E305=0,"",IF(DATA!F305="","",DATA!F305))</f>
        <v/>
      </c>
    </row>
    <row r="314" spans="2:8" ht="17.25" customHeight="1" x14ac:dyDescent="0.4">
      <c r="B314" s="42">
        <v>305</v>
      </c>
      <c r="C314" s="41" t="str">
        <f>IF(DATA!E306=0,"",IF(DATA!M306="","",DATA!M306))</f>
        <v/>
      </c>
      <c r="D314" s="41" t="str">
        <f>IF(DATA!E306=0,"",IF(DATA!A306="","",DATA!A306))</f>
        <v/>
      </c>
      <c r="E314" s="40" t="str">
        <f>IF(DATA!E306=0,"",IF(DATA!B306="","",DATA!B306))</f>
        <v/>
      </c>
      <c r="F314" s="41" t="str">
        <f>IF(DATA!E306=0,"",IF(DATA!C306="","",DATA!C306))</f>
        <v/>
      </c>
      <c r="G314" s="41" t="str">
        <f>IF(DATA!E306=0,"",IF(DATA!D306="","",DATA!D306))</f>
        <v/>
      </c>
      <c r="H314" s="57" t="str">
        <f>IF(DATA!E306=0,"",IF(DATA!F306="","",DATA!F306))</f>
        <v/>
      </c>
    </row>
    <row r="315" spans="2:8" ht="17.25" customHeight="1" x14ac:dyDescent="0.4">
      <c r="B315" s="42">
        <v>306</v>
      </c>
      <c r="C315" s="41" t="str">
        <f>IF(DATA!E307=0,"",IF(DATA!M307="","",DATA!M307))</f>
        <v/>
      </c>
      <c r="D315" s="41" t="str">
        <f>IF(DATA!E307=0,"",IF(DATA!A307="","",DATA!A307))</f>
        <v/>
      </c>
      <c r="E315" s="40" t="str">
        <f>IF(DATA!E307=0,"",IF(DATA!B307="","",DATA!B307))</f>
        <v/>
      </c>
      <c r="F315" s="41" t="str">
        <f>IF(DATA!E307=0,"",IF(DATA!C307="","",DATA!C307))</f>
        <v/>
      </c>
      <c r="G315" s="41" t="str">
        <f>IF(DATA!E307=0,"",IF(DATA!D307="","",DATA!D307))</f>
        <v/>
      </c>
      <c r="H315" s="57" t="str">
        <f>IF(DATA!E307=0,"",IF(DATA!F307="","",DATA!F307))</f>
        <v/>
      </c>
    </row>
    <row r="316" spans="2:8" ht="17.25" customHeight="1" x14ac:dyDescent="0.4">
      <c r="B316" s="42">
        <v>307</v>
      </c>
      <c r="C316" s="41" t="str">
        <f>IF(DATA!E308=0,"",IF(DATA!M308="","",DATA!M308))</f>
        <v/>
      </c>
      <c r="D316" s="41" t="str">
        <f>IF(DATA!E308=0,"",IF(DATA!A308="","",DATA!A308))</f>
        <v/>
      </c>
      <c r="E316" s="40" t="str">
        <f>IF(DATA!E308=0,"",IF(DATA!B308="","",DATA!B308))</f>
        <v/>
      </c>
      <c r="F316" s="41" t="str">
        <f>IF(DATA!E308=0,"",IF(DATA!C308="","",DATA!C308))</f>
        <v/>
      </c>
      <c r="G316" s="41" t="str">
        <f>IF(DATA!E308=0,"",IF(DATA!D308="","",DATA!D308))</f>
        <v/>
      </c>
      <c r="H316" s="57" t="str">
        <f>IF(DATA!E308=0,"",IF(DATA!F308="","",DATA!F308))</f>
        <v/>
      </c>
    </row>
    <row r="317" spans="2:8" ht="17.25" customHeight="1" x14ac:dyDescent="0.4">
      <c r="B317" s="42">
        <v>308</v>
      </c>
      <c r="C317" s="41" t="str">
        <f>IF(DATA!E309=0,"",IF(DATA!M309="","",DATA!M309))</f>
        <v/>
      </c>
      <c r="D317" s="41" t="str">
        <f>IF(DATA!E309=0,"",IF(DATA!A309="","",DATA!A309))</f>
        <v/>
      </c>
      <c r="E317" s="40" t="str">
        <f>IF(DATA!E309=0,"",IF(DATA!B309="","",DATA!B309))</f>
        <v/>
      </c>
      <c r="F317" s="41" t="str">
        <f>IF(DATA!E309=0,"",IF(DATA!C309="","",DATA!C309))</f>
        <v/>
      </c>
      <c r="G317" s="41" t="str">
        <f>IF(DATA!E309=0,"",IF(DATA!D309="","",DATA!D309))</f>
        <v/>
      </c>
      <c r="H317" s="57" t="str">
        <f>IF(DATA!E309=0,"",IF(DATA!F309="","",DATA!F309))</f>
        <v/>
      </c>
    </row>
    <row r="318" spans="2:8" ht="17.25" customHeight="1" x14ac:dyDescent="0.4">
      <c r="B318" s="42">
        <v>309</v>
      </c>
      <c r="C318" s="41" t="str">
        <f>IF(DATA!E310=0,"",IF(DATA!M310="","",DATA!M310))</f>
        <v/>
      </c>
      <c r="D318" s="41" t="str">
        <f>IF(DATA!E310=0,"",IF(DATA!A310="","",DATA!A310))</f>
        <v/>
      </c>
      <c r="E318" s="40" t="str">
        <f>IF(DATA!E310=0,"",IF(DATA!B310="","",DATA!B310))</f>
        <v/>
      </c>
      <c r="F318" s="41" t="str">
        <f>IF(DATA!E310=0,"",IF(DATA!C310="","",DATA!C310))</f>
        <v/>
      </c>
      <c r="G318" s="41" t="str">
        <f>IF(DATA!E310=0,"",IF(DATA!D310="","",DATA!D310))</f>
        <v/>
      </c>
      <c r="H318" s="57" t="str">
        <f>IF(DATA!E310=0,"",IF(DATA!F310="","",DATA!F310))</f>
        <v/>
      </c>
    </row>
    <row r="319" spans="2:8" ht="17.25" customHeight="1" x14ac:dyDescent="0.4">
      <c r="B319" s="42">
        <v>310</v>
      </c>
      <c r="C319" s="41" t="str">
        <f>IF(DATA!E311=0,"",IF(DATA!M311="","",DATA!M311))</f>
        <v/>
      </c>
      <c r="D319" s="41" t="str">
        <f>IF(DATA!E311=0,"",IF(DATA!A311="","",DATA!A311))</f>
        <v/>
      </c>
      <c r="E319" s="40" t="str">
        <f>IF(DATA!E311=0,"",IF(DATA!B311="","",DATA!B311))</f>
        <v/>
      </c>
      <c r="F319" s="41" t="str">
        <f>IF(DATA!E311=0,"",IF(DATA!C311="","",DATA!C311))</f>
        <v/>
      </c>
      <c r="G319" s="41" t="str">
        <f>IF(DATA!E311=0,"",IF(DATA!D311="","",DATA!D311))</f>
        <v/>
      </c>
      <c r="H319" s="57" t="str">
        <f>IF(DATA!E311=0,"",IF(DATA!F311="","",DATA!F311))</f>
        <v/>
      </c>
    </row>
    <row r="320" spans="2:8" ht="17.25" customHeight="1" x14ac:dyDescent="0.4">
      <c r="B320" s="42">
        <v>311</v>
      </c>
      <c r="C320" s="41" t="str">
        <f>IF(DATA!E312=0,"",IF(DATA!M312="","",DATA!M312))</f>
        <v/>
      </c>
      <c r="D320" s="41" t="str">
        <f>IF(DATA!E312=0,"",IF(DATA!A312="","",DATA!A312))</f>
        <v/>
      </c>
      <c r="E320" s="40" t="str">
        <f>IF(DATA!E312=0,"",IF(DATA!B312="","",DATA!B312))</f>
        <v/>
      </c>
      <c r="F320" s="41" t="str">
        <f>IF(DATA!E312=0,"",IF(DATA!C312="","",DATA!C312))</f>
        <v/>
      </c>
      <c r="G320" s="41" t="str">
        <f>IF(DATA!E312=0,"",IF(DATA!D312="","",DATA!D312))</f>
        <v/>
      </c>
      <c r="H320" s="57" t="str">
        <f>IF(DATA!E312=0,"",IF(DATA!F312="","",DATA!F312))</f>
        <v/>
      </c>
    </row>
    <row r="321" spans="2:8" ht="17.25" customHeight="1" x14ac:dyDescent="0.4">
      <c r="B321" s="42">
        <v>312</v>
      </c>
      <c r="C321" s="41" t="str">
        <f>IF(DATA!E313=0,"",IF(DATA!M313="","",DATA!M313))</f>
        <v/>
      </c>
      <c r="D321" s="41" t="str">
        <f>IF(DATA!E313=0,"",IF(DATA!A313="","",DATA!A313))</f>
        <v/>
      </c>
      <c r="E321" s="40" t="str">
        <f>IF(DATA!E313=0,"",IF(DATA!B313="","",DATA!B313))</f>
        <v/>
      </c>
      <c r="F321" s="41" t="str">
        <f>IF(DATA!E313=0,"",IF(DATA!C313="","",DATA!C313))</f>
        <v/>
      </c>
      <c r="G321" s="41" t="str">
        <f>IF(DATA!E313=0,"",IF(DATA!D313="","",DATA!D313))</f>
        <v/>
      </c>
      <c r="H321" s="57" t="str">
        <f>IF(DATA!E313=0,"",IF(DATA!F313="","",DATA!F313))</f>
        <v/>
      </c>
    </row>
    <row r="322" spans="2:8" ht="17.25" customHeight="1" x14ac:dyDescent="0.4">
      <c r="B322" s="42">
        <v>313</v>
      </c>
      <c r="C322" s="41" t="str">
        <f>IF(DATA!E314=0,"",IF(DATA!M314="","",DATA!M314))</f>
        <v/>
      </c>
      <c r="D322" s="41" t="str">
        <f>IF(DATA!E314=0,"",IF(DATA!A314="","",DATA!A314))</f>
        <v/>
      </c>
      <c r="E322" s="40" t="str">
        <f>IF(DATA!E314=0,"",IF(DATA!B314="","",DATA!B314))</f>
        <v/>
      </c>
      <c r="F322" s="41" t="str">
        <f>IF(DATA!E314=0,"",IF(DATA!C314="","",DATA!C314))</f>
        <v/>
      </c>
      <c r="G322" s="41" t="str">
        <f>IF(DATA!E314=0,"",IF(DATA!D314="","",DATA!D314))</f>
        <v/>
      </c>
      <c r="H322" s="57" t="str">
        <f>IF(DATA!E314=0,"",IF(DATA!F314="","",DATA!F314))</f>
        <v/>
      </c>
    </row>
    <row r="323" spans="2:8" ht="17.25" customHeight="1" x14ac:dyDescent="0.4">
      <c r="B323" s="42">
        <v>314</v>
      </c>
      <c r="C323" s="41" t="str">
        <f>IF(DATA!E315=0,"",IF(DATA!M315="","",DATA!M315))</f>
        <v/>
      </c>
      <c r="D323" s="41" t="str">
        <f>IF(DATA!E315=0,"",IF(DATA!A315="","",DATA!A315))</f>
        <v/>
      </c>
      <c r="E323" s="40" t="str">
        <f>IF(DATA!E315=0,"",IF(DATA!B315="","",DATA!B315))</f>
        <v/>
      </c>
      <c r="F323" s="41" t="str">
        <f>IF(DATA!E315=0,"",IF(DATA!C315="","",DATA!C315))</f>
        <v/>
      </c>
      <c r="G323" s="41" t="str">
        <f>IF(DATA!E315=0,"",IF(DATA!D315="","",DATA!D315))</f>
        <v/>
      </c>
      <c r="H323" s="57" t="str">
        <f>IF(DATA!E315=0,"",IF(DATA!F315="","",DATA!F315))</f>
        <v/>
      </c>
    </row>
    <row r="324" spans="2:8" ht="17.25" customHeight="1" x14ac:dyDescent="0.4">
      <c r="B324" s="42">
        <v>315</v>
      </c>
      <c r="C324" s="41" t="str">
        <f>IF(DATA!E316=0,"",IF(DATA!M316="","",DATA!M316))</f>
        <v/>
      </c>
      <c r="D324" s="41" t="str">
        <f>IF(DATA!E316=0,"",IF(DATA!A316="","",DATA!A316))</f>
        <v/>
      </c>
      <c r="E324" s="40" t="str">
        <f>IF(DATA!E316=0,"",IF(DATA!B316="","",DATA!B316))</f>
        <v/>
      </c>
      <c r="F324" s="41" t="str">
        <f>IF(DATA!E316=0,"",IF(DATA!C316="","",DATA!C316))</f>
        <v/>
      </c>
      <c r="G324" s="41" t="str">
        <f>IF(DATA!E316=0,"",IF(DATA!D316="","",DATA!D316))</f>
        <v/>
      </c>
      <c r="H324" s="57" t="str">
        <f>IF(DATA!E316=0,"",IF(DATA!F316="","",DATA!F316))</f>
        <v/>
      </c>
    </row>
    <row r="325" spans="2:8" ht="17.25" customHeight="1" x14ac:dyDescent="0.4">
      <c r="B325" s="42">
        <v>316</v>
      </c>
      <c r="C325" s="41" t="str">
        <f>IF(DATA!E317=0,"",IF(DATA!M317="","",DATA!M317))</f>
        <v/>
      </c>
      <c r="D325" s="41" t="str">
        <f>IF(DATA!E317=0,"",IF(DATA!A317="","",DATA!A317))</f>
        <v/>
      </c>
      <c r="E325" s="40" t="str">
        <f>IF(DATA!E317=0,"",IF(DATA!B317="","",DATA!B317))</f>
        <v/>
      </c>
      <c r="F325" s="41" t="str">
        <f>IF(DATA!E317=0,"",IF(DATA!C317="","",DATA!C317))</f>
        <v/>
      </c>
      <c r="G325" s="41" t="str">
        <f>IF(DATA!E317=0,"",IF(DATA!D317="","",DATA!D317))</f>
        <v/>
      </c>
      <c r="H325" s="57" t="str">
        <f>IF(DATA!E317=0,"",IF(DATA!F317="","",DATA!F317))</f>
        <v/>
      </c>
    </row>
    <row r="326" spans="2:8" ht="17.25" customHeight="1" x14ac:dyDescent="0.4">
      <c r="B326" s="42">
        <v>317</v>
      </c>
      <c r="C326" s="41" t="str">
        <f>IF(DATA!E318=0,"",IF(DATA!M318="","",DATA!M318))</f>
        <v/>
      </c>
      <c r="D326" s="41" t="str">
        <f>IF(DATA!E318=0,"",IF(DATA!A318="","",DATA!A318))</f>
        <v/>
      </c>
      <c r="E326" s="40" t="str">
        <f>IF(DATA!E318=0,"",IF(DATA!B318="","",DATA!B318))</f>
        <v/>
      </c>
      <c r="F326" s="41" t="str">
        <f>IF(DATA!E318=0,"",IF(DATA!C318="","",DATA!C318))</f>
        <v/>
      </c>
      <c r="G326" s="41" t="str">
        <f>IF(DATA!E318=0,"",IF(DATA!D318="","",DATA!D318))</f>
        <v/>
      </c>
      <c r="H326" s="57" t="str">
        <f>IF(DATA!E318=0,"",IF(DATA!F318="","",DATA!F318))</f>
        <v/>
      </c>
    </row>
    <row r="327" spans="2:8" ht="17.25" customHeight="1" x14ac:dyDescent="0.4">
      <c r="B327" s="42">
        <v>318</v>
      </c>
      <c r="C327" s="41" t="str">
        <f>IF(DATA!E319=0,"",IF(DATA!M319="","",DATA!M319))</f>
        <v/>
      </c>
      <c r="D327" s="41" t="str">
        <f>IF(DATA!E319=0,"",IF(DATA!A319="","",DATA!A319))</f>
        <v/>
      </c>
      <c r="E327" s="40" t="str">
        <f>IF(DATA!E319=0,"",IF(DATA!B319="","",DATA!B319))</f>
        <v/>
      </c>
      <c r="F327" s="41" t="str">
        <f>IF(DATA!E319=0,"",IF(DATA!C319="","",DATA!C319))</f>
        <v/>
      </c>
      <c r="G327" s="41" t="str">
        <f>IF(DATA!E319=0,"",IF(DATA!D319="","",DATA!D319))</f>
        <v/>
      </c>
      <c r="H327" s="57" t="str">
        <f>IF(DATA!E319=0,"",IF(DATA!F319="","",DATA!F319))</f>
        <v/>
      </c>
    </row>
    <row r="328" spans="2:8" ht="17.25" customHeight="1" x14ac:dyDescent="0.4">
      <c r="B328" s="42">
        <v>319</v>
      </c>
      <c r="C328" s="41" t="str">
        <f>IF(DATA!E320=0,"",IF(DATA!M320="","",DATA!M320))</f>
        <v/>
      </c>
      <c r="D328" s="41" t="str">
        <f>IF(DATA!E320=0,"",IF(DATA!A320="","",DATA!A320))</f>
        <v/>
      </c>
      <c r="E328" s="40" t="str">
        <f>IF(DATA!E320=0,"",IF(DATA!B320="","",DATA!B320))</f>
        <v/>
      </c>
      <c r="F328" s="41" t="str">
        <f>IF(DATA!E320=0,"",IF(DATA!C320="","",DATA!C320))</f>
        <v/>
      </c>
      <c r="G328" s="41" t="str">
        <f>IF(DATA!E320=0,"",IF(DATA!D320="","",DATA!D320))</f>
        <v/>
      </c>
      <c r="H328" s="57" t="str">
        <f>IF(DATA!E320=0,"",IF(DATA!F320="","",DATA!F320))</f>
        <v/>
      </c>
    </row>
    <row r="329" spans="2:8" ht="17.25" customHeight="1" x14ac:dyDescent="0.4">
      <c r="B329" s="42">
        <v>320</v>
      </c>
      <c r="C329" s="41" t="str">
        <f>IF(DATA!E321=0,"",IF(DATA!M321="","",DATA!M321))</f>
        <v/>
      </c>
      <c r="D329" s="41" t="str">
        <f>IF(DATA!E321=0,"",IF(DATA!A321="","",DATA!A321))</f>
        <v/>
      </c>
      <c r="E329" s="40" t="str">
        <f>IF(DATA!E321=0,"",IF(DATA!B321="","",DATA!B321))</f>
        <v/>
      </c>
      <c r="F329" s="41" t="str">
        <f>IF(DATA!E321=0,"",IF(DATA!C321="","",DATA!C321))</f>
        <v/>
      </c>
      <c r="G329" s="41" t="str">
        <f>IF(DATA!E321=0,"",IF(DATA!D321="","",DATA!D321))</f>
        <v/>
      </c>
      <c r="H329" s="57" t="str">
        <f>IF(DATA!E321=0,"",IF(DATA!F321="","",DATA!F321))</f>
        <v/>
      </c>
    </row>
    <row r="330" spans="2:8" ht="17.25" customHeight="1" x14ac:dyDescent="0.4">
      <c r="B330" s="42">
        <v>321</v>
      </c>
      <c r="C330" s="41" t="str">
        <f>IF(DATA!E322=0,"",IF(DATA!M322="","",DATA!M322))</f>
        <v/>
      </c>
      <c r="D330" s="41" t="str">
        <f>IF(DATA!E322=0,"",IF(DATA!A322="","",DATA!A322))</f>
        <v/>
      </c>
      <c r="E330" s="40" t="str">
        <f>IF(DATA!E322=0,"",IF(DATA!B322="","",DATA!B322))</f>
        <v/>
      </c>
      <c r="F330" s="41" t="str">
        <f>IF(DATA!E322=0,"",IF(DATA!C322="","",DATA!C322))</f>
        <v/>
      </c>
      <c r="G330" s="41" t="str">
        <f>IF(DATA!E322=0,"",IF(DATA!D322="","",DATA!D322))</f>
        <v/>
      </c>
      <c r="H330" s="57" t="str">
        <f>IF(DATA!E322=0,"",IF(DATA!F322="","",DATA!F322))</f>
        <v/>
      </c>
    </row>
    <row r="331" spans="2:8" ht="17.25" customHeight="1" x14ac:dyDescent="0.4">
      <c r="B331" s="42">
        <v>322</v>
      </c>
      <c r="C331" s="41" t="str">
        <f>IF(DATA!E323=0,"",IF(DATA!M323="","",DATA!M323))</f>
        <v/>
      </c>
      <c r="D331" s="41" t="str">
        <f>IF(DATA!E323=0,"",IF(DATA!A323="","",DATA!A323))</f>
        <v/>
      </c>
      <c r="E331" s="40" t="str">
        <f>IF(DATA!E323=0,"",IF(DATA!B323="","",DATA!B323))</f>
        <v/>
      </c>
      <c r="F331" s="41" t="str">
        <f>IF(DATA!E323=0,"",IF(DATA!C323="","",DATA!C323))</f>
        <v/>
      </c>
      <c r="G331" s="41" t="str">
        <f>IF(DATA!E323=0,"",IF(DATA!D323="","",DATA!D323))</f>
        <v/>
      </c>
      <c r="H331" s="57" t="str">
        <f>IF(DATA!E323=0,"",IF(DATA!F323="","",DATA!F323))</f>
        <v/>
      </c>
    </row>
    <row r="332" spans="2:8" ht="17.25" customHeight="1" x14ac:dyDescent="0.4">
      <c r="B332" s="42">
        <v>323</v>
      </c>
      <c r="C332" s="41" t="str">
        <f>IF(DATA!E324=0,"",IF(DATA!M324="","",DATA!M324))</f>
        <v/>
      </c>
      <c r="D332" s="41" t="str">
        <f>IF(DATA!E324=0,"",IF(DATA!A324="","",DATA!A324))</f>
        <v/>
      </c>
      <c r="E332" s="40" t="str">
        <f>IF(DATA!E324=0,"",IF(DATA!B324="","",DATA!B324))</f>
        <v/>
      </c>
      <c r="F332" s="41" t="str">
        <f>IF(DATA!E324=0,"",IF(DATA!C324="","",DATA!C324))</f>
        <v/>
      </c>
      <c r="G332" s="41" t="str">
        <f>IF(DATA!E324=0,"",IF(DATA!D324="","",DATA!D324))</f>
        <v/>
      </c>
      <c r="H332" s="57" t="str">
        <f>IF(DATA!E324=0,"",IF(DATA!F324="","",DATA!F324))</f>
        <v/>
      </c>
    </row>
    <row r="333" spans="2:8" ht="17.25" customHeight="1" x14ac:dyDescent="0.4">
      <c r="B333" s="42">
        <v>324</v>
      </c>
      <c r="C333" s="41" t="str">
        <f>IF(DATA!E325=0,"",IF(DATA!M325="","",DATA!M325))</f>
        <v/>
      </c>
      <c r="D333" s="41" t="str">
        <f>IF(DATA!E325=0,"",IF(DATA!A325="","",DATA!A325))</f>
        <v/>
      </c>
      <c r="E333" s="40" t="str">
        <f>IF(DATA!E325=0,"",IF(DATA!B325="","",DATA!B325))</f>
        <v/>
      </c>
      <c r="F333" s="41" t="str">
        <f>IF(DATA!E325=0,"",IF(DATA!C325="","",DATA!C325))</f>
        <v/>
      </c>
      <c r="G333" s="41" t="str">
        <f>IF(DATA!E325=0,"",IF(DATA!D325="","",DATA!D325))</f>
        <v/>
      </c>
      <c r="H333" s="57" t="str">
        <f>IF(DATA!E325=0,"",IF(DATA!F325="","",DATA!F325))</f>
        <v/>
      </c>
    </row>
    <row r="334" spans="2:8" ht="17.25" customHeight="1" x14ac:dyDescent="0.4">
      <c r="B334" s="42">
        <v>325</v>
      </c>
      <c r="C334" s="41" t="str">
        <f>IF(DATA!E326=0,"",IF(DATA!M326="","",DATA!M326))</f>
        <v/>
      </c>
      <c r="D334" s="41" t="str">
        <f>IF(DATA!E326=0,"",IF(DATA!A326="","",DATA!A326))</f>
        <v/>
      </c>
      <c r="E334" s="40" t="str">
        <f>IF(DATA!E326=0,"",IF(DATA!B326="","",DATA!B326))</f>
        <v/>
      </c>
      <c r="F334" s="41" t="str">
        <f>IF(DATA!E326=0,"",IF(DATA!C326="","",DATA!C326))</f>
        <v/>
      </c>
      <c r="G334" s="41" t="str">
        <f>IF(DATA!E326=0,"",IF(DATA!D326="","",DATA!D326))</f>
        <v/>
      </c>
      <c r="H334" s="57" t="str">
        <f>IF(DATA!E326=0,"",IF(DATA!F326="","",DATA!F326))</f>
        <v/>
      </c>
    </row>
    <row r="335" spans="2:8" ht="17.25" customHeight="1" x14ac:dyDescent="0.4">
      <c r="B335" s="42">
        <v>326</v>
      </c>
      <c r="C335" s="41" t="str">
        <f>IF(DATA!E327=0,"",IF(DATA!M327="","",DATA!M327))</f>
        <v/>
      </c>
      <c r="D335" s="41" t="str">
        <f>IF(DATA!E327=0,"",IF(DATA!A327="","",DATA!A327))</f>
        <v/>
      </c>
      <c r="E335" s="40" t="str">
        <f>IF(DATA!E327=0,"",IF(DATA!B327="","",DATA!B327))</f>
        <v/>
      </c>
      <c r="F335" s="41" t="str">
        <f>IF(DATA!E327=0,"",IF(DATA!C327="","",DATA!C327))</f>
        <v/>
      </c>
      <c r="G335" s="41" t="str">
        <f>IF(DATA!E327=0,"",IF(DATA!D327="","",DATA!D327))</f>
        <v/>
      </c>
      <c r="H335" s="57" t="str">
        <f>IF(DATA!E327=0,"",IF(DATA!F327="","",DATA!F327))</f>
        <v/>
      </c>
    </row>
    <row r="336" spans="2:8" ht="17.25" customHeight="1" x14ac:dyDescent="0.4">
      <c r="B336" s="42">
        <v>327</v>
      </c>
      <c r="C336" s="41" t="str">
        <f>IF(DATA!E328=0,"",IF(DATA!M328="","",DATA!M328))</f>
        <v/>
      </c>
      <c r="D336" s="41" t="str">
        <f>IF(DATA!E328=0,"",IF(DATA!A328="","",DATA!A328))</f>
        <v/>
      </c>
      <c r="E336" s="40" t="str">
        <f>IF(DATA!E328=0,"",IF(DATA!B328="","",DATA!B328))</f>
        <v/>
      </c>
      <c r="F336" s="41" t="str">
        <f>IF(DATA!E328=0,"",IF(DATA!C328="","",DATA!C328))</f>
        <v/>
      </c>
      <c r="G336" s="41" t="str">
        <f>IF(DATA!E328=0,"",IF(DATA!D328="","",DATA!D328))</f>
        <v/>
      </c>
      <c r="H336" s="57" t="str">
        <f>IF(DATA!E328=0,"",IF(DATA!F328="","",DATA!F328))</f>
        <v/>
      </c>
    </row>
    <row r="337" spans="2:8" ht="17.25" customHeight="1" x14ac:dyDescent="0.4">
      <c r="B337" s="42">
        <v>328</v>
      </c>
      <c r="C337" s="41" t="str">
        <f>IF(DATA!E329=0,"",IF(DATA!M329="","",DATA!M329))</f>
        <v/>
      </c>
      <c r="D337" s="41" t="str">
        <f>IF(DATA!E329=0,"",IF(DATA!A329="","",DATA!A329))</f>
        <v/>
      </c>
      <c r="E337" s="40" t="str">
        <f>IF(DATA!E329=0,"",IF(DATA!B329="","",DATA!B329))</f>
        <v/>
      </c>
      <c r="F337" s="41" t="str">
        <f>IF(DATA!E329=0,"",IF(DATA!C329="","",DATA!C329))</f>
        <v/>
      </c>
      <c r="G337" s="41" t="str">
        <f>IF(DATA!E329=0,"",IF(DATA!D329="","",DATA!D329))</f>
        <v/>
      </c>
      <c r="H337" s="57" t="str">
        <f>IF(DATA!E329=0,"",IF(DATA!F329="","",DATA!F329))</f>
        <v/>
      </c>
    </row>
    <row r="338" spans="2:8" ht="17.25" customHeight="1" x14ac:dyDescent="0.4">
      <c r="B338" s="42">
        <v>329</v>
      </c>
      <c r="C338" s="41" t="str">
        <f>IF(DATA!E330=0,"",IF(DATA!M330="","",DATA!M330))</f>
        <v/>
      </c>
      <c r="D338" s="41" t="str">
        <f>IF(DATA!E330=0,"",IF(DATA!A330="","",DATA!A330))</f>
        <v/>
      </c>
      <c r="E338" s="40" t="str">
        <f>IF(DATA!E330=0,"",IF(DATA!B330="","",DATA!B330))</f>
        <v/>
      </c>
      <c r="F338" s="41" t="str">
        <f>IF(DATA!E330=0,"",IF(DATA!C330="","",DATA!C330))</f>
        <v/>
      </c>
      <c r="G338" s="41" t="str">
        <f>IF(DATA!E330=0,"",IF(DATA!D330="","",DATA!D330))</f>
        <v/>
      </c>
      <c r="H338" s="57" t="str">
        <f>IF(DATA!E330=0,"",IF(DATA!F330="","",DATA!F330))</f>
        <v/>
      </c>
    </row>
    <row r="339" spans="2:8" ht="17.25" customHeight="1" x14ac:dyDescent="0.4">
      <c r="B339" s="42">
        <v>330</v>
      </c>
      <c r="C339" s="41" t="str">
        <f>IF(DATA!E331=0,"",IF(DATA!M331="","",DATA!M331))</f>
        <v/>
      </c>
      <c r="D339" s="41" t="str">
        <f>IF(DATA!E331=0,"",IF(DATA!A331="","",DATA!A331))</f>
        <v/>
      </c>
      <c r="E339" s="40" t="str">
        <f>IF(DATA!E331=0,"",IF(DATA!B331="","",DATA!B331))</f>
        <v/>
      </c>
      <c r="F339" s="41" t="str">
        <f>IF(DATA!E331=0,"",IF(DATA!C331="","",DATA!C331))</f>
        <v/>
      </c>
      <c r="G339" s="41" t="str">
        <f>IF(DATA!E331=0,"",IF(DATA!D331="","",DATA!D331))</f>
        <v/>
      </c>
      <c r="H339" s="57" t="str">
        <f>IF(DATA!E331=0,"",IF(DATA!F331="","",DATA!F331))</f>
        <v/>
      </c>
    </row>
    <row r="340" spans="2:8" ht="17.25" customHeight="1" x14ac:dyDescent="0.4">
      <c r="B340" s="42">
        <v>331</v>
      </c>
      <c r="C340" s="41" t="str">
        <f>IF(DATA!E332=0,"",IF(DATA!M332="","",DATA!M332))</f>
        <v/>
      </c>
      <c r="D340" s="41" t="str">
        <f>IF(DATA!E332=0,"",IF(DATA!A332="","",DATA!A332))</f>
        <v/>
      </c>
      <c r="E340" s="40" t="str">
        <f>IF(DATA!E332=0,"",IF(DATA!B332="","",DATA!B332))</f>
        <v/>
      </c>
      <c r="F340" s="41" t="str">
        <f>IF(DATA!E332=0,"",IF(DATA!C332="","",DATA!C332))</f>
        <v/>
      </c>
      <c r="G340" s="41" t="str">
        <f>IF(DATA!E332=0,"",IF(DATA!D332="","",DATA!D332))</f>
        <v/>
      </c>
      <c r="H340" s="57" t="str">
        <f>IF(DATA!E332=0,"",IF(DATA!F332="","",DATA!F332))</f>
        <v/>
      </c>
    </row>
    <row r="341" spans="2:8" ht="17.25" customHeight="1" x14ac:dyDescent="0.4">
      <c r="B341" s="42">
        <v>332</v>
      </c>
      <c r="C341" s="41" t="str">
        <f>IF(DATA!E333=0,"",IF(DATA!M333="","",DATA!M333))</f>
        <v/>
      </c>
      <c r="D341" s="41" t="str">
        <f>IF(DATA!E333=0,"",IF(DATA!A333="","",DATA!A333))</f>
        <v/>
      </c>
      <c r="E341" s="40" t="str">
        <f>IF(DATA!E333=0,"",IF(DATA!B333="","",DATA!B333))</f>
        <v/>
      </c>
      <c r="F341" s="41" t="str">
        <f>IF(DATA!E333=0,"",IF(DATA!C333="","",DATA!C333))</f>
        <v/>
      </c>
      <c r="G341" s="41" t="str">
        <f>IF(DATA!E333=0,"",IF(DATA!D333="","",DATA!D333))</f>
        <v/>
      </c>
      <c r="H341" s="57" t="str">
        <f>IF(DATA!E333=0,"",IF(DATA!F333="","",DATA!F333))</f>
        <v/>
      </c>
    </row>
    <row r="342" spans="2:8" ht="17.25" customHeight="1" x14ac:dyDescent="0.4">
      <c r="B342" s="42">
        <v>333</v>
      </c>
      <c r="C342" s="41" t="str">
        <f>IF(DATA!E334=0,"",IF(DATA!M334="","",DATA!M334))</f>
        <v/>
      </c>
      <c r="D342" s="41" t="str">
        <f>IF(DATA!E334=0,"",IF(DATA!A334="","",DATA!A334))</f>
        <v/>
      </c>
      <c r="E342" s="40" t="str">
        <f>IF(DATA!E334=0,"",IF(DATA!B334="","",DATA!B334))</f>
        <v/>
      </c>
      <c r="F342" s="41" t="str">
        <f>IF(DATA!E334=0,"",IF(DATA!C334="","",DATA!C334))</f>
        <v/>
      </c>
      <c r="G342" s="41" t="str">
        <f>IF(DATA!E334=0,"",IF(DATA!D334="","",DATA!D334))</f>
        <v/>
      </c>
      <c r="H342" s="57" t="str">
        <f>IF(DATA!E334=0,"",IF(DATA!F334="","",DATA!F334))</f>
        <v/>
      </c>
    </row>
    <row r="343" spans="2:8" ht="17.25" customHeight="1" x14ac:dyDescent="0.4">
      <c r="B343" s="42">
        <v>334</v>
      </c>
      <c r="C343" s="41" t="str">
        <f>IF(DATA!E335=0,"",IF(DATA!M335="","",DATA!M335))</f>
        <v/>
      </c>
      <c r="D343" s="41" t="str">
        <f>IF(DATA!E335=0,"",IF(DATA!A335="","",DATA!A335))</f>
        <v/>
      </c>
      <c r="E343" s="40" t="str">
        <f>IF(DATA!E335=0,"",IF(DATA!B335="","",DATA!B335))</f>
        <v/>
      </c>
      <c r="F343" s="41" t="str">
        <f>IF(DATA!E335=0,"",IF(DATA!C335="","",DATA!C335))</f>
        <v/>
      </c>
      <c r="G343" s="41" t="str">
        <f>IF(DATA!E335=0,"",IF(DATA!D335="","",DATA!D335))</f>
        <v/>
      </c>
      <c r="H343" s="57" t="str">
        <f>IF(DATA!E335=0,"",IF(DATA!F335="","",DATA!F335))</f>
        <v/>
      </c>
    </row>
    <row r="344" spans="2:8" ht="17.25" customHeight="1" x14ac:dyDescent="0.4">
      <c r="B344" s="42">
        <v>335</v>
      </c>
      <c r="C344" s="41" t="str">
        <f>IF(DATA!E336=0,"",IF(DATA!M336="","",DATA!M336))</f>
        <v/>
      </c>
      <c r="D344" s="41" t="str">
        <f>IF(DATA!E336=0,"",IF(DATA!A336="","",DATA!A336))</f>
        <v/>
      </c>
      <c r="E344" s="40" t="str">
        <f>IF(DATA!E336=0,"",IF(DATA!B336="","",DATA!B336))</f>
        <v/>
      </c>
      <c r="F344" s="41" t="str">
        <f>IF(DATA!E336=0,"",IF(DATA!C336="","",DATA!C336))</f>
        <v/>
      </c>
      <c r="G344" s="41" t="str">
        <f>IF(DATA!E336=0,"",IF(DATA!D336="","",DATA!D336))</f>
        <v/>
      </c>
      <c r="H344" s="57" t="str">
        <f>IF(DATA!E336=0,"",IF(DATA!F336="","",DATA!F336))</f>
        <v/>
      </c>
    </row>
    <row r="345" spans="2:8" ht="17.25" customHeight="1" x14ac:dyDescent="0.4">
      <c r="B345" s="42">
        <v>336</v>
      </c>
      <c r="C345" s="41" t="str">
        <f>IF(DATA!E337=0,"",IF(DATA!M337="","",DATA!M337))</f>
        <v/>
      </c>
      <c r="D345" s="41" t="str">
        <f>IF(DATA!E337=0,"",IF(DATA!A337="","",DATA!A337))</f>
        <v/>
      </c>
      <c r="E345" s="40" t="str">
        <f>IF(DATA!E337=0,"",IF(DATA!B337="","",DATA!B337))</f>
        <v/>
      </c>
      <c r="F345" s="41" t="str">
        <f>IF(DATA!E337=0,"",IF(DATA!C337="","",DATA!C337))</f>
        <v/>
      </c>
      <c r="G345" s="41" t="str">
        <f>IF(DATA!E337=0,"",IF(DATA!D337="","",DATA!D337))</f>
        <v/>
      </c>
      <c r="H345" s="57" t="str">
        <f>IF(DATA!E337=0,"",IF(DATA!F337="","",DATA!F337))</f>
        <v/>
      </c>
    </row>
    <row r="346" spans="2:8" ht="17.25" customHeight="1" x14ac:dyDescent="0.4">
      <c r="B346" s="42">
        <v>337</v>
      </c>
      <c r="C346" s="41" t="str">
        <f>IF(DATA!E338=0,"",IF(DATA!M338="","",DATA!M338))</f>
        <v/>
      </c>
      <c r="D346" s="41" t="str">
        <f>IF(DATA!E338=0,"",IF(DATA!A338="","",DATA!A338))</f>
        <v/>
      </c>
      <c r="E346" s="40" t="str">
        <f>IF(DATA!E338=0,"",IF(DATA!B338="","",DATA!B338))</f>
        <v/>
      </c>
      <c r="F346" s="41" t="str">
        <f>IF(DATA!E338=0,"",IF(DATA!C338="","",DATA!C338))</f>
        <v/>
      </c>
      <c r="G346" s="41" t="str">
        <f>IF(DATA!E338=0,"",IF(DATA!D338="","",DATA!D338))</f>
        <v/>
      </c>
      <c r="H346" s="57" t="str">
        <f>IF(DATA!E338=0,"",IF(DATA!F338="","",DATA!F338))</f>
        <v/>
      </c>
    </row>
    <row r="347" spans="2:8" ht="17.25" customHeight="1" x14ac:dyDescent="0.4">
      <c r="B347" s="42">
        <v>338</v>
      </c>
      <c r="C347" s="41" t="str">
        <f>IF(DATA!E339=0,"",IF(DATA!M339="","",DATA!M339))</f>
        <v/>
      </c>
      <c r="D347" s="41" t="str">
        <f>IF(DATA!E339=0,"",IF(DATA!A339="","",DATA!A339))</f>
        <v/>
      </c>
      <c r="E347" s="40" t="str">
        <f>IF(DATA!E339=0,"",IF(DATA!B339="","",DATA!B339))</f>
        <v/>
      </c>
      <c r="F347" s="41" t="str">
        <f>IF(DATA!E339=0,"",IF(DATA!C339="","",DATA!C339))</f>
        <v/>
      </c>
      <c r="G347" s="41" t="str">
        <f>IF(DATA!E339=0,"",IF(DATA!D339="","",DATA!D339))</f>
        <v/>
      </c>
      <c r="H347" s="57" t="str">
        <f>IF(DATA!E339=0,"",IF(DATA!F339="","",DATA!F339))</f>
        <v/>
      </c>
    </row>
    <row r="348" spans="2:8" ht="17.25" customHeight="1" x14ac:dyDescent="0.4">
      <c r="B348" s="42">
        <v>339</v>
      </c>
      <c r="C348" s="41" t="str">
        <f>IF(DATA!E340=0,"",IF(DATA!M340="","",DATA!M340))</f>
        <v/>
      </c>
      <c r="D348" s="41" t="str">
        <f>IF(DATA!E340=0,"",IF(DATA!A340="","",DATA!A340))</f>
        <v/>
      </c>
      <c r="E348" s="40" t="str">
        <f>IF(DATA!E340=0,"",IF(DATA!B340="","",DATA!B340))</f>
        <v/>
      </c>
      <c r="F348" s="41" t="str">
        <f>IF(DATA!E340=0,"",IF(DATA!C340="","",DATA!C340))</f>
        <v/>
      </c>
      <c r="G348" s="41" t="str">
        <f>IF(DATA!E340=0,"",IF(DATA!D340="","",DATA!D340))</f>
        <v/>
      </c>
      <c r="H348" s="57" t="str">
        <f>IF(DATA!E340=0,"",IF(DATA!F340="","",DATA!F340))</f>
        <v/>
      </c>
    </row>
    <row r="349" spans="2:8" ht="17.25" customHeight="1" x14ac:dyDescent="0.4">
      <c r="B349" s="42">
        <v>340</v>
      </c>
      <c r="C349" s="41" t="str">
        <f>IF(DATA!E341=0,"",IF(DATA!M341="","",DATA!M341))</f>
        <v/>
      </c>
      <c r="D349" s="41" t="str">
        <f>IF(DATA!E341=0,"",IF(DATA!A341="","",DATA!A341))</f>
        <v/>
      </c>
      <c r="E349" s="40" t="str">
        <f>IF(DATA!E341=0,"",IF(DATA!B341="","",DATA!B341))</f>
        <v/>
      </c>
      <c r="F349" s="41" t="str">
        <f>IF(DATA!E341=0,"",IF(DATA!C341="","",DATA!C341))</f>
        <v/>
      </c>
      <c r="G349" s="41" t="str">
        <f>IF(DATA!E341=0,"",IF(DATA!D341="","",DATA!D341))</f>
        <v/>
      </c>
      <c r="H349" s="57" t="str">
        <f>IF(DATA!E341=0,"",IF(DATA!F341="","",DATA!F341))</f>
        <v/>
      </c>
    </row>
    <row r="350" spans="2:8" ht="17.25" customHeight="1" x14ac:dyDescent="0.4">
      <c r="B350" s="42">
        <v>341</v>
      </c>
      <c r="C350" s="41" t="str">
        <f>IF(DATA!E342=0,"",IF(DATA!M342="","",DATA!M342))</f>
        <v/>
      </c>
      <c r="D350" s="41" t="str">
        <f>IF(DATA!E342=0,"",IF(DATA!A342="","",DATA!A342))</f>
        <v/>
      </c>
      <c r="E350" s="40" t="str">
        <f>IF(DATA!E342=0,"",IF(DATA!B342="","",DATA!B342))</f>
        <v/>
      </c>
      <c r="F350" s="41" t="str">
        <f>IF(DATA!E342=0,"",IF(DATA!C342="","",DATA!C342))</f>
        <v/>
      </c>
      <c r="G350" s="41" t="str">
        <f>IF(DATA!E342=0,"",IF(DATA!D342="","",DATA!D342))</f>
        <v/>
      </c>
      <c r="H350" s="57" t="str">
        <f>IF(DATA!E342=0,"",IF(DATA!F342="","",DATA!F342))</f>
        <v/>
      </c>
    </row>
    <row r="351" spans="2:8" ht="17.25" customHeight="1" x14ac:dyDescent="0.4">
      <c r="B351" s="42">
        <v>342</v>
      </c>
      <c r="C351" s="41" t="str">
        <f>IF(DATA!E343=0,"",IF(DATA!M343="","",DATA!M343))</f>
        <v/>
      </c>
      <c r="D351" s="41" t="str">
        <f>IF(DATA!E343=0,"",IF(DATA!A343="","",DATA!A343))</f>
        <v/>
      </c>
      <c r="E351" s="40" t="str">
        <f>IF(DATA!E343=0,"",IF(DATA!B343="","",DATA!B343))</f>
        <v/>
      </c>
      <c r="F351" s="41" t="str">
        <f>IF(DATA!E343=0,"",IF(DATA!C343="","",DATA!C343))</f>
        <v/>
      </c>
      <c r="G351" s="41" t="str">
        <f>IF(DATA!E343=0,"",IF(DATA!D343="","",DATA!D343))</f>
        <v/>
      </c>
      <c r="H351" s="57" t="str">
        <f>IF(DATA!E343=0,"",IF(DATA!F343="","",DATA!F343))</f>
        <v/>
      </c>
    </row>
    <row r="352" spans="2:8" ht="17.25" customHeight="1" x14ac:dyDescent="0.4">
      <c r="B352" s="42">
        <v>343</v>
      </c>
      <c r="C352" s="41" t="str">
        <f>IF(DATA!E344=0,"",IF(DATA!M344="","",DATA!M344))</f>
        <v/>
      </c>
      <c r="D352" s="41" t="str">
        <f>IF(DATA!E344=0,"",IF(DATA!A344="","",DATA!A344))</f>
        <v/>
      </c>
      <c r="E352" s="40" t="str">
        <f>IF(DATA!E344=0,"",IF(DATA!B344="","",DATA!B344))</f>
        <v/>
      </c>
      <c r="F352" s="41" t="str">
        <f>IF(DATA!E344=0,"",IF(DATA!C344="","",DATA!C344))</f>
        <v/>
      </c>
      <c r="G352" s="41" t="str">
        <f>IF(DATA!E344=0,"",IF(DATA!D344="","",DATA!D344))</f>
        <v/>
      </c>
      <c r="H352" s="57" t="str">
        <f>IF(DATA!E344=0,"",IF(DATA!F344="","",DATA!F344))</f>
        <v/>
      </c>
    </row>
    <row r="353" spans="2:8" ht="17.25" customHeight="1" x14ac:dyDescent="0.4">
      <c r="B353" s="42">
        <v>344</v>
      </c>
      <c r="C353" s="41" t="str">
        <f>IF(DATA!E345=0,"",IF(DATA!M345="","",DATA!M345))</f>
        <v/>
      </c>
      <c r="D353" s="41" t="str">
        <f>IF(DATA!E345=0,"",IF(DATA!A345="","",DATA!A345))</f>
        <v/>
      </c>
      <c r="E353" s="40" t="str">
        <f>IF(DATA!E345=0,"",IF(DATA!B345="","",DATA!B345))</f>
        <v/>
      </c>
      <c r="F353" s="41" t="str">
        <f>IF(DATA!E345=0,"",IF(DATA!C345="","",DATA!C345))</f>
        <v/>
      </c>
      <c r="G353" s="41" t="str">
        <f>IF(DATA!E345=0,"",IF(DATA!D345="","",DATA!D345))</f>
        <v/>
      </c>
      <c r="H353" s="57" t="str">
        <f>IF(DATA!E345=0,"",IF(DATA!F345="","",DATA!F345))</f>
        <v/>
      </c>
    </row>
    <row r="354" spans="2:8" ht="17.25" customHeight="1" x14ac:dyDescent="0.4">
      <c r="B354" s="42">
        <v>345</v>
      </c>
      <c r="C354" s="41" t="str">
        <f>IF(DATA!E346=0,"",IF(DATA!M346="","",DATA!M346))</f>
        <v/>
      </c>
      <c r="D354" s="41" t="str">
        <f>IF(DATA!E346=0,"",IF(DATA!A346="","",DATA!A346))</f>
        <v/>
      </c>
      <c r="E354" s="40" t="str">
        <f>IF(DATA!E346=0,"",IF(DATA!B346="","",DATA!B346))</f>
        <v/>
      </c>
      <c r="F354" s="41" t="str">
        <f>IF(DATA!E346=0,"",IF(DATA!C346="","",DATA!C346))</f>
        <v/>
      </c>
      <c r="G354" s="41" t="str">
        <f>IF(DATA!E346=0,"",IF(DATA!D346="","",DATA!D346))</f>
        <v/>
      </c>
      <c r="H354" s="57" t="str">
        <f>IF(DATA!E346=0,"",IF(DATA!F346="","",DATA!F346))</f>
        <v/>
      </c>
    </row>
    <row r="355" spans="2:8" ht="17.25" customHeight="1" x14ac:dyDescent="0.4">
      <c r="B355" s="42">
        <v>346</v>
      </c>
      <c r="C355" s="41" t="str">
        <f>IF(DATA!E347=0,"",IF(DATA!M347="","",DATA!M347))</f>
        <v/>
      </c>
      <c r="D355" s="41" t="str">
        <f>IF(DATA!E347=0,"",IF(DATA!A347="","",DATA!A347))</f>
        <v/>
      </c>
      <c r="E355" s="40" t="str">
        <f>IF(DATA!E347=0,"",IF(DATA!B347="","",DATA!B347))</f>
        <v/>
      </c>
      <c r="F355" s="41" t="str">
        <f>IF(DATA!E347=0,"",IF(DATA!C347="","",DATA!C347))</f>
        <v/>
      </c>
      <c r="G355" s="41" t="str">
        <f>IF(DATA!E347=0,"",IF(DATA!D347="","",DATA!D347))</f>
        <v/>
      </c>
      <c r="H355" s="57" t="str">
        <f>IF(DATA!E347=0,"",IF(DATA!F347="","",DATA!F347))</f>
        <v/>
      </c>
    </row>
    <row r="356" spans="2:8" ht="17.25" customHeight="1" x14ac:dyDescent="0.4">
      <c r="B356" s="42">
        <v>347</v>
      </c>
      <c r="C356" s="41" t="str">
        <f>IF(DATA!E348=0,"",IF(DATA!M348="","",DATA!M348))</f>
        <v/>
      </c>
      <c r="D356" s="41" t="str">
        <f>IF(DATA!E348=0,"",IF(DATA!A348="","",DATA!A348))</f>
        <v/>
      </c>
      <c r="E356" s="40" t="str">
        <f>IF(DATA!E348=0,"",IF(DATA!B348="","",DATA!B348))</f>
        <v/>
      </c>
      <c r="F356" s="41" t="str">
        <f>IF(DATA!E348=0,"",IF(DATA!C348="","",DATA!C348))</f>
        <v/>
      </c>
      <c r="G356" s="41" t="str">
        <f>IF(DATA!E348=0,"",IF(DATA!D348="","",DATA!D348))</f>
        <v/>
      </c>
      <c r="H356" s="57" t="str">
        <f>IF(DATA!E348=0,"",IF(DATA!F348="","",DATA!F348))</f>
        <v/>
      </c>
    </row>
    <row r="357" spans="2:8" ht="17.25" customHeight="1" x14ac:dyDescent="0.4">
      <c r="B357" s="42">
        <v>348</v>
      </c>
      <c r="C357" s="41" t="str">
        <f>IF(DATA!E349=0,"",IF(DATA!M349="","",DATA!M349))</f>
        <v/>
      </c>
      <c r="D357" s="41" t="str">
        <f>IF(DATA!E349=0,"",IF(DATA!A349="","",DATA!A349))</f>
        <v/>
      </c>
      <c r="E357" s="40" t="str">
        <f>IF(DATA!E349=0,"",IF(DATA!B349="","",DATA!B349))</f>
        <v/>
      </c>
      <c r="F357" s="41" t="str">
        <f>IF(DATA!E349=0,"",IF(DATA!C349="","",DATA!C349))</f>
        <v/>
      </c>
      <c r="G357" s="41" t="str">
        <f>IF(DATA!E349=0,"",IF(DATA!D349="","",DATA!D349))</f>
        <v/>
      </c>
      <c r="H357" s="57" t="str">
        <f>IF(DATA!E349=0,"",IF(DATA!F349="","",DATA!F349))</f>
        <v/>
      </c>
    </row>
    <row r="358" spans="2:8" ht="17.25" customHeight="1" x14ac:dyDescent="0.4">
      <c r="B358" s="42">
        <v>349</v>
      </c>
      <c r="C358" s="41" t="str">
        <f>IF(DATA!E350=0,"",IF(DATA!M350="","",DATA!M350))</f>
        <v/>
      </c>
      <c r="D358" s="41" t="str">
        <f>IF(DATA!E350=0,"",IF(DATA!A350="","",DATA!A350))</f>
        <v/>
      </c>
      <c r="E358" s="40" t="str">
        <f>IF(DATA!E350=0,"",IF(DATA!B350="","",DATA!B350))</f>
        <v/>
      </c>
      <c r="F358" s="41" t="str">
        <f>IF(DATA!E350=0,"",IF(DATA!C350="","",DATA!C350))</f>
        <v/>
      </c>
      <c r="G358" s="41" t="str">
        <f>IF(DATA!E350=0,"",IF(DATA!D350="","",DATA!D350))</f>
        <v/>
      </c>
      <c r="H358" s="57" t="str">
        <f>IF(DATA!E350=0,"",IF(DATA!F350="","",DATA!F350))</f>
        <v/>
      </c>
    </row>
    <row r="359" spans="2:8" ht="17.25" customHeight="1" x14ac:dyDescent="0.4">
      <c r="B359" s="42">
        <v>350</v>
      </c>
      <c r="C359" s="41" t="str">
        <f>IF(DATA!E351=0,"",IF(DATA!M351="","",DATA!M351))</f>
        <v/>
      </c>
      <c r="D359" s="41" t="str">
        <f>IF(DATA!E351=0,"",IF(DATA!A351="","",DATA!A351))</f>
        <v/>
      </c>
      <c r="E359" s="40" t="str">
        <f>IF(DATA!E351=0,"",IF(DATA!B351="","",DATA!B351))</f>
        <v/>
      </c>
      <c r="F359" s="41" t="str">
        <f>IF(DATA!E351=0,"",IF(DATA!C351="","",DATA!C351))</f>
        <v/>
      </c>
      <c r="G359" s="41" t="str">
        <f>IF(DATA!E351=0,"",IF(DATA!D351="","",DATA!D351))</f>
        <v/>
      </c>
      <c r="H359" s="57" t="str">
        <f>IF(DATA!E351=0,"",IF(DATA!F351="","",DATA!F351))</f>
        <v/>
      </c>
    </row>
    <row r="360" spans="2:8" ht="17.25" customHeight="1" x14ac:dyDescent="0.4">
      <c r="B360" s="54"/>
      <c r="C360" s="54"/>
      <c r="D360" s="54"/>
      <c r="E360" s="62"/>
      <c r="F360" s="128" t="s">
        <v>27</v>
      </c>
      <c r="G360" s="129"/>
      <c r="H360" s="42">
        <f>SUM(H310:H359)</f>
        <v>0</v>
      </c>
    </row>
    <row r="361" spans="2:8" ht="17.25" customHeight="1" x14ac:dyDescent="0.4">
      <c r="B361" s="42">
        <v>351</v>
      </c>
      <c r="C361" s="41" t="str">
        <f>IF(DATA!E352=0,"",IF(DATA!M352="","",DATA!M352))</f>
        <v/>
      </c>
      <c r="D361" s="41" t="str">
        <f>IF(DATA!E352=0,"",IF(DATA!A352="","",DATA!A352))</f>
        <v/>
      </c>
      <c r="E361" s="40" t="str">
        <f>IF(DATA!E352=0,"",IF(DATA!B352="","",DATA!B352))</f>
        <v/>
      </c>
      <c r="F361" s="41" t="str">
        <f>IF(DATA!E352=0,"",IF(DATA!C352="","",DATA!C352))</f>
        <v/>
      </c>
      <c r="G361" s="41" t="str">
        <f>IF(DATA!E352=0,"",IF(DATA!C352="","",DATA!D352))</f>
        <v/>
      </c>
      <c r="H361" s="42" t="str">
        <f>IF(DATA!E352=0,"",IF(DATA!F352="","",DATA!F352))</f>
        <v/>
      </c>
    </row>
    <row r="362" spans="2:8" ht="17.25" customHeight="1" x14ac:dyDescent="0.4">
      <c r="B362" s="42">
        <v>352</v>
      </c>
      <c r="C362" s="41" t="str">
        <f>IF(DATA!E353=0,"",IF(DATA!M353="","",DATA!M353))</f>
        <v/>
      </c>
      <c r="D362" s="41" t="str">
        <f>IF(DATA!E353=0,"",IF(DATA!A353="","",DATA!A353))</f>
        <v/>
      </c>
      <c r="E362" s="40" t="str">
        <f>IF(DATA!E353=0,"",IF(DATA!B353="","",DATA!B353))</f>
        <v/>
      </c>
      <c r="F362" s="41" t="str">
        <f>IF(DATA!E353=0,"",IF(DATA!C353="","",DATA!C353))</f>
        <v/>
      </c>
      <c r="G362" s="41" t="str">
        <f>IF(DATA!E353=0,"",IF(DATA!C353="","",DATA!D353))</f>
        <v/>
      </c>
      <c r="H362" s="42" t="str">
        <f>IF(DATA!E353=0,"",IF(DATA!F353="","",DATA!F353))</f>
        <v/>
      </c>
    </row>
    <row r="363" spans="2:8" ht="17.25" customHeight="1" x14ac:dyDescent="0.4">
      <c r="B363" s="42">
        <v>353</v>
      </c>
      <c r="C363" s="41" t="str">
        <f>IF(DATA!E354=0,"",IF(DATA!M354="","",DATA!M354))</f>
        <v/>
      </c>
      <c r="D363" s="41" t="str">
        <f>IF(DATA!E354=0,"",IF(DATA!A354="","",DATA!A354))</f>
        <v/>
      </c>
      <c r="E363" s="40" t="str">
        <f>IF(DATA!E354=0,"",IF(DATA!B354="","",DATA!B354))</f>
        <v/>
      </c>
      <c r="F363" s="41" t="str">
        <f>IF(DATA!E354=0,"",IF(DATA!C354="","",DATA!C354))</f>
        <v/>
      </c>
      <c r="G363" s="41" t="str">
        <f>IF(DATA!E354=0,"",IF(DATA!C354="","",DATA!D354))</f>
        <v/>
      </c>
      <c r="H363" s="42" t="str">
        <f>IF(DATA!E354=0,"",IF(DATA!F354="","",DATA!F354))</f>
        <v/>
      </c>
    </row>
    <row r="364" spans="2:8" ht="17.25" customHeight="1" x14ac:dyDescent="0.4">
      <c r="B364" s="42">
        <v>354</v>
      </c>
      <c r="C364" s="41" t="str">
        <f>IF(DATA!E355=0,"",IF(DATA!M355="","",DATA!M355))</f>
        <v/>
      </c>
      <c r="D364" s="41" t="str">
        <f>IF(DATA!E355=0,"",IF(DATA!A355="","",DATA!A355))</f>
        <v/>
      </c>
      <c r="E364" s="40" t="str">
        <f>IF(DATA!E355=0,"",IF(DATA!B355="","",DATA!B355))</f>
        <v/>
      </c>
      <c r="F364" s="41" t="str">
        <f>IF(DATA!E355=0,"",IF(DATA!C355="","",DATA!C355))</f>
        <v/>
      </c>
      <c r="G364" s="41" t="str">
        <f>IF(DATA!E355=0,"",IF(DATA!C355="","",DATA!D355))</f>
        <v/>
      </c>
      <c r="H364" s="42" t="str">
        <f>IF(DATA!E355=0,"",IF(DATA!F355="","",DATA!F355))</f>
        <v/>
      </c>
    </row>
    <row r="365" spans="2:8" ht="17.25" customHeight="1" x14ac:dyDescent="0.4">
      <c r="B365" s="42">
        <v>355</v>
      </c>
      <c r="C365" s="41" t="str">
        <f>IF(DATA!E356=0,"",IF(DATA!M356="","",DATA!M356))</f>
        <v/>
      </c>
      <c r="D365" s="41" t="str">
        <f>IF(DATA!E356=0,"",IF(DATA!A356="","",DATA!A356))</f>
        <v/>
      </c>
      <c r="E365" s="40" t="str">
        <f>IF(DATA!E356=0,"",IF(DATA!B356="","",DATA!B356))</f>
        <v/>
      </c>
      <c r="F365" s="41" t="str">
        <f>IF(DATA!E356=0,"",IF(DATA!C356="","",DATA!C356))</f>
        <v/>
      </c>
      <c r="G365" s="41" t="str">
        <f>IF(DATA!E356=0,"",IF(DATA!C356="","",DATA!D356))</f>
        <v/>
      </c>
      <c r="H365" s="42" t="str">
        <f>IF(DATA!E356=0,"",IF(DATA!F356="","",DATA!F356))</f>
        <v/>
      </c>
    </row>
    <row r="366" spans="2:8" ht="17.25" customHeight="1" x14ac:dyDescent="0.4">
      <c r="B366" s="42">
        <v>356</v>
      </c>
      <c r="C366" s="41" t="str">
        <f>IF(DATA!E357=0,"",IF(DATA!M357="","",DATA!M357))</f>
        <v/>
      </c>
      <c r="D366" s="41" t="str">
        <f>IF(DATA!E357=0,"",IF(DATA!A357="","",DATA!A357))</f>
        <v/>
      </c>
      <c r="E366" s="40" t="str">
        <f>IF(DATA!E357=0,"",IF(DATA!B357="","",DATA!B357))</f>
        <v/>
      </c>
      <c r="F366" s="41" t="str">
        <f>IF(DATA!E357=0,"",IF(DATA!C357="","",DATA!C357))</f>
        <v/>
      </c>
      <c r="G366" s="41" t="str">
        <f>IF(DATA!E357=0,"",IF(DATA!C357="","",DATA!D357))</f>
        <v/>
      </c>
      <c r="H366" s="42" t="str">
        <f>IF(DATA!E357=0,"",IF(DATA!F357="","",DATA!F357))</f>
        <v/>
      </c>
    </row>
    <row r="367" spans="2:8" ht="17.25" customHeight="1" x14ac:dyDescent="0.4">
      <c r="B367" s="42">
        <v>357</v>
      </c>
      <c r="C367" s="41" t="str">
        <f>IF(DATA!E358=0,"",IF(DATA!M358="","",DATA!M358))</f>
        <v/>
      </c>
      <c r="D367" s="41" t="str">
        <f>IF(DATA!E358=0,"",IF(DATA!A358="","",DATA!A358))</f>
        <v/>
      </c>
      <c r="E367" s="40" t="str">
        <f>IF(DATA!E358=0,"",IF(DATA!B358="","",DATA!B358))</f>
        <v/>
      </c>
      <c r="F367" s="41" t="str">
        <f>IF(DATA!E358=0,"",IF(DATA!C358="","",DATA!C358))</f>
        <v/>
      </c>
      <c r="G367" s="41" t="str">
        <f>IF(DATA!E358=0,"",IF(DATA!C358="","",DATA!D358))</f>
        <v/>
      </c>
      <c r="H367" s="42" t="str">
        <f>IF(DATA!E358=0,"",IF(DATA!F358="","",DATA!F358))</f>
        <v/>
      </c>
    </row>
    <row r="368" spans="2:8" ht="17.25" customHeight="1" x14ac:dyDescent="0.4">
      <c r="B368" s="42">
        <v>358</v>
      </c>
      <c r="C368" s="41" t="str">
        <f>IF(DATA!E359=0,"",IF(DATA!M359="","",DATA!M359))</f>
        <v/>
      </c>
      <c r="D368" s="41" t="str">
        <f>IF(DATA!E359=0,"",IF(DATA!A359="","",DATA!A359))</f>
        <v/>
      </c>
      <c r="E368" s="40" t="str">
        <f>IF(DATA!E359=0,"",IF(DATA!B359="","",DATA!B359))</f>
        <v/>
      </c>
      <c r="F368" s="41" t="str">
        <f>IF(DATA!E359=0,"",IF(DATA!C359="","",DATA!C359))</f>
        <v/>
      </c>
      <c r="G368" s="41" t="str">
        <f>IF(DATA!E359=0,"",IF(DATA!C359="","",DATA!D359))</f>
        <v/>
      </c>
      <c r="H368" s="42" t="str">
        <f>IF(DATA!E359=0,"",IF(DATA!F359="","",DATA!F359))</f>
        <v/>
      </c>
    </row>
    <row r="369" spans="2:8" ht="17.25" customHeight="1" x14ac:dyDescent="0.4">
      <c r="B369" s="42">
        <v>359</v>
      </c>
      <c r="C369" s="41" t="str">
        <f>IF(DATA!E360=0,"",IF(DATA!M360="","",DATA!M360))</f>
        <v/>
      </c>
      <c r="D369" s="41" t="str">
        <f>IF(DATA!E360=0,"",IF(DATA!A360="","",DATA!A360))</f>
        <v/>
      </c>
      <c r="E369" s="40" t="str">
        <f>IF(DATA!E360=0,"",IF(DATA!B360="","",DATA!B360))</f>
        <v/>
      </c>
      <c r="F369" s="41" t="str">
        <f>IF(DATA!E360=0,"",IF(DATA!C360="","",DATA!C360))</f>
        <v/>
      </c>
      <c r="G369" s="41" t="str">
        <f>IF(DATA!E360=0,"",IF(DATA!C360="","",DATA!D360))</f>
        <v/>
      </c>
      <c r="H369" s="42" t="str">
        <f>IF(DATA!E360=0,"",IF(DATA!F360="","",DATA!F360))</f>
        <v/>
      </c>
    </row>
    <row r="370" spans="2:8" ht="17.25" customHeight="1" x14ac:dyDescent="0.4">
      <c r="B370" s="42">
        <v>360</v>
      </c>
      <c r="C370" s="41" t="str">
        <f>IF(DATA!E361=0,"",IF(DATA!M361="","",DATA!M361))</f>
        <v/>
      </c>
      <c r="D370" s="41" t="str">
        <f>IF(DATA!E361=0,"",IF(DATA!A361="","",DATA!A361))</f>
        <v/>
      </c>
      <c r="E370" s="40" t="str">
        <f>IF(DATA!E361=0,"",IF(DATA!B361="","",DATA!B361))</f>
        <v/>
      </c>
      <c r="F370" s="41" t="str">
        <f>IF(DATA!E361=0,"",IF(DATA!C361="","",DATA!C361))</f>
        <v/>
      </c>
      <c r="G370" s="41" t="str">
        <f>IF(DATA!E361=0,"",IF(DATA!C361="","",DATA!D361))</f>
        <v/>
      </c>
      <c r="H370" s="42" t="str">
        <f>IF(DATA!E361=0,"",IF(DATA!F361="","",DATA!F361))</f>
        <v/>
      </c>
    </row>
    <row r="371" spans="2:8" ht="17.25" customHeight="1" x14ac:dyDescent="0.4">
      <c r="B371" s="42">
        <v>361</v>
      </c>
      <c r="C371" s="41" t="str">
        <f>IF(DATA!E362=0,"",IF(DATA!M362="","",DATA!M362))</f>
        <v/>
      </c>
      <c r="D371" s="41" t="str">
        <f>IF(DATA!E362=0,"",IF(DATA!A362="","",DATA!A362))</f>
        <v/>
      </c>
      <c r="E371" s="40" t="str">
        <f>IF(DATA!E362=0,"",IF(DATA!B362="","",DATA!B362))</f>
        <v/>
      </c>
      <c r="F371" s="41" t="str">
        <f>IF(DATA!E362=0,"",IF(DATA!C362="","",DATA!C362))</f>
        <v/>
      </c>
      <c r="G371" s="41" t="str">
        <f>IF(DATA!E362=0,"",IF(DATA!C362="","",DATA!D362))</f>
        <v/>
      </c>
      <c r="H371" s="42" t="str">
        <f>IF(DATA!E362=0,"",IF(DATA!F362="","",DATA!F362))</f>
        <v/>
      </c>
    </row>
    <row r="372" spans="2:8" ht="17.25" customHeight="1" x14ac:dyDescent="0.4">
      <c r="B372" s="42">
        <v>362</v>
      </c>
      <c r="C372" s="41" t="str">
        <f>IF(DATA!E363=0,"",IF(DATA!M363="","",DATA!M363))</f>
        <v/>
      </c>
      <c r="D372" s="41" t="str">
        <f>IF(DATA!E363=0,"",IF(DATA!A363="","",DATA!A363))</f>
        <v/>
      </c>
      <c r="E372" s="40" t="str">
        <f>IF(DATA!E363=0,"",IF(DATA!B363="","",DATA!B363))</f>
        <v/>
      </c>
      <c r="F372" s="41" t="str">
        <f>IF(DATA!E363=0,"",IF(DATA!C363="","",DATA!C363))</f>
        <v/>
      </c>
      <c r="G372" s="41" t="str">
        <f>IF(DATA!E363=0,"",IF(DATA!C363="","",DATA!D363))</f>
        <v/>
      </c>
      <c r="H372" s="42" t="str">
        <f>IF(DATA!E363=0,"",IF(DATA!F363="","",DATA!F363))</f>
        <v/>
      </c>
    </row>
    <row r="373" spans="2:8" ht="17.25" customHeight="1" x14ac:dyDescent="0.4">
      <c r="B373" s="42">
        <v>363</v>
      </c>
      <c r="C373" s="41" t="str">
        <f>IF(DATA!E364=0,"",IF(DATA!M364="","",DATA!M364))</f>
        <v/>
      </c>
      <c r="D373" s="41" t="str">
        <f>IF(DATA!E364=0,"",IF(DATA!A364="","",DATA!A364))</f>
        <v/>
      </c>
      <c r="E373" s="40" t="str">
        <f>IF(DATA!E364=0,"",IF(DATA!B364="","",DATA!B364))</f>
        <v/>
      </c>
      <c r="F373" s="41" t="str">
        <f>IF(DATA!E364=0,"",IF(DATA!C364="","",DATA!C364))</f>
        <v/>
      </c>
      <c r="G373" s="41" t="str">
        <f>IF(DATA!E364=0,"",IF(DATA!C364="","",DATA!D364))</f>
        <v/>
      </c>
      <c r="H373" s="42" t="str">
        <f>IF(DATA!E364=0,"",IF(DATA!F364="","",DATA!F364))</f>
        <v/>
      </c>
    </row>
    <row r="374" spans="2:8" ht="17.25" customHeight="1" x14ac:dyDescent="0.4">
      <c r="B374" s="42">
        <v>364</v>
      </c>
      <c r="C374" s="41" t="str">
        <f>IF(DATA!E365=0,"",IF(DATA!M365="","",DATA!M365))</f>
        <v/>
      </c>
      <c r="D374" s="41" t="str">
        <f>IF(DATA!E365=0,"",IF(DATA!A365="","",DATA!A365))</f>
        <v/>
      </c>
      <c r="E374" s="40" t="str">
        <f>IF(DATA!E365=0,"",IF(DATA!B365="","",DATA!B365))</f>
        <v/>
      </c>
      <c r="F374" s="41" t="str">
        <f>IF(DATA!E365=0,"",IF(DATA!C365="","",DATA!C365))</f>
        <v/>
      </c>
      <c r="G374" s="41" t="str">
        <f>IF(DATA!E365=0,"",IF(DATA!C365="","",DATA!D365))</f>
        <v/>
      </c>
      <c r="H374" s="42" t="str">
        <f>IF(DATA!E365=0,"",IF(DATA!F365="","",DATA!F365))</f>
        <v/>
      </c>
    </row>
    <row r="375" spans="2:8" ht="17.25" customHeight="1" x14ac:dyDescent="0.4">
      <c r="B375" s="42">
        <v>365</v>
      </c>
      <c r="C375" s="41" t="str">
        <f>IF(DATA!E366=0,"",IF(DATA!M366="","",DATA!M366))</f>
        <v/>
      </c>
      <c r="D375" s="41" t="str">
        <f>IF(DATA!E366=0,"",IF(DATA!A366="","",DATA!A366))</f>
        <v/>
      </c>
      <c r="E375" s="40" t="str">
        <f>IF(DATA!E366=0,"",IF(DATA!B366="","",DATA!B366))</f>
        <v/>
      </c>
      <c r="F375" s="41" t="str">
        <f>IF(DATA!E366=0,"",IF(DATA!C366="","",DATA!C366))</f>
        <v/>
      </c>
      <c r="G375" s="41" t="str">
        <f>IF(DATA!E366=0,"",IF(DATA!C366="","",DATA!D366))</f>
        <v/>
      </c>
      <c r="H375" s="42" t="str">
        <f>IF(DATA!E366=0,"",IF(DATA!F366="","",DATA!F366))</f>
        <v/>
      </c>
    </row>
    <row r="376" spans="2:8" ht="17.25" customHeight="1" x14ac:dyDescent="0.4">
      <c r="B376" s="42">
        <v>366</v>
      </c>
      <c r="C376" s="41" t="str">
        <f>IF(DATA!E367=0,"",IF(DATA!M367="","",DATA!M367))</f>
        <v/>
      </c>
      <c r="D376" s="41" t="str">
        <f>IF(DATA!E367=0,"",IF(DATA!A367="","",DATA!A367))</f>
        <v/>
      </c>
      <c r="E376" s="40" t="str">
        <f>IF(DATA!E367=0,"",IF(DATA!B367="","",DATA!B367))</f>
        <v/>
      </c>
      <c r="F376" s="41" t="str">
        <f>IF(DATA!E367=0,"",IF(DATA!C367="","",DATA!C367))</f>
        <v/>
      </c>
      <c r="G376" s="41" t="str">
        <f>IF(DATA!E367=0,"",IF(DATA!C367="","",DATA!D367))</f>
        <v/>
      </c>
      <c r="H376" s="42" t="str">
        <f>IF(DATA!E367=0,"",IF(DATA!F367="","",DATA!F367))</f>
        <v/>
      </c>
    </row>
    <row r="377" spans="2:8" ht="17.25" customHeight="1" x14ac:dyDescent="0.4">
      <c r="B377" s="42">
        <v>367</v>
      </c>
      <c r="C377" s="41" t="str">
        <f>IF(DATA!E368=0,"",IF(DATA!M368="","",DATA!M368))</f>
        <v/>
      </c>
      <c r="D377" s="41" t="str">
        <f>IF(DATA!E368=0,"",IF(DATA!A368="","",DATA!A368))</f>
        <v/>
      </c>
      <c r="E377" s="40" t="str">
        <f>IF(DATA!E368=0,"",IF(DATA!B368="","",DATA!B368))</f>
        <v/>
      </c>
      <c r="F377" s="41" t="str">
        <f>IF(DATA!E368=0,"",IF(DATA!C368="","",DATA!C368))</f>
        <v/>
      </c>
      <c r="G377" s="41" t="str">
        <f>IF(DATA!E368=0,"",IF(DATA!C368="","",DATA!D368))</f>
        <v/>
      </c>
      <c r="H377" s="42" t="str">
        <f>IF(DATA!E368=0,"",IF(DATA!F368="","",DATA!F368))</f>
        <v/>
      </c>
    </row>
    <row r="378" spans="2:8" ht="17.25" customHeight="1" x14ac:dyDescent="0.4">
      <c r="B378" s="42">
        <v>368</v>
      </c>
      <c r="C378" s="41" t="str">
        <f>IF(DATA!E369=0,"",IF(DATA!M369="","",DATA!M369))</f>
        <v/>
      </c>
      <c r="D378" s="41" t="str">
        <f>IF(DATA!E369=0,"",IF(DATA!A369="","",DATA!A369))</f>
        <v/>
      </c>
      <c r="E378" s="40" t="str">
        <f>IF(DATA!E369=0,"",IF(DATA!B369="","",DATA!B369))</f>
        <v/>
      </c>
      <c r="F378" s="41" t="str">
        <f>IF(DATA!E369=0,"",IF(DATA!C369="","",DATA!C369))</f>
        <v/>
      </c>
      <c r="G378" s="41" t="str">
        <f>IF(DATA!E369=0,"",IF(DATA!C369="","",DATA!D369))</f>
        <v/>
      </c>
      <c r="H378" s="42" t="str">
        <f>IF(DATA!E369=0,"",IF(DATA!F369="","",DATA!F369))</f>
        <v/>
      </c>
    </row>
    <row r="379" spans="2:8" ht="17.25" customHeight="1" x14ac:dyDescent="0.4">
      <c r="B379" s="42">
        <v>369</v>
      </c>
      <c r="C379" s="41" t="str">
        <f>IF(DATA!E370=0,"",IF(DATA!M370="","",DATA!M370))</f>
        <v/>
      </c>
      <c r="D379" s="41" t="str">
        <f>IF(DATA!E370=0,"",IF(DATA!A370="","",DATA!A370))</f>
        <v/>
      </c>
      <c r="E379" s="40" t="str">
        <f>IF(DATA!E370=0,"",IF(DATA!B370="","",DATA!B370))</f>
        <v/>
      </c>
      <c r="F379" s="41" t="str">
        <f>IF(DATA!E370=0,"",IF(DATA!C370="","",DATA!C370))</f>
        <v/>
      </c>
      <c r="G379" s="41" t="str">
        <f>IF(DATA!E370=0,"",IF(DATA!C370="","",DATA!D370))</f>
        <v/>
      </c>
      <c r="H379" s="42" t="str">
        <f>IF(DATA!E370=0,"",IF(DATA!F370="","",DATA!F370))</f>
        <v/>
      </c>
    </row>
    <row r="380" spans="2:8" ht="17.25" customHeight="1" x14ac:dyDescent="0.4">
      <c r="B380" s="42">
        <v>370</v>
      </c>
      <c r="C380" s="41" t="str">
        <f>IF(DATA!E371=0,"",IF(DATA!M371="","",DATA!M371))</f>
        <v/>
      </c>
      <c r="D380" s="41" t="str">
        <f>IF(DATA!E371=0,"",IF(DATA!A371="","",DATA!A371))</f>
        <v/>
      </c>
      <c r="E380" s="40" t="str">
        <f>IF(DATA!E371=0,"",IF(DATA!B371="","",DATA!B371))</f>
        <v/>
      </c>
      <c r="F380" s="41" t="str">
        <f>IF(DATA!E371=0,"",IF(DATA!C371="","",DATA!C371))</f>
        <v/>
      </c>
      <c r="G380" s="41" t="str">
        <f>IF(DATA!E371=0,"",IF(DATA!C371="","",DATA!D371))</f>
        <v/>
      </c>
      <c r="H380" s="42" t="str">
        <f>IF(DATA!E371=0,"",IF(DATA!F371="","",DATA!F371))</f>
        <v/>
      </c>
    </row>
    <row r="381" spans="2:8" ht="17.25" customHeight="1" x14ac:dyDescent="0.4">
      <c r="B381" s="42">
        <v>371</v>
      </c>
      <c r="C381" s="41" t="str">
        <f>IF(DATA!E372=0,"",IF(DATA!M372="","",DATA!M372))</f>
        <v/>
      </c>
      <c r="D381" s="41" t="str">
        <f>IF(DATA!E372=0,"",IF(DATA!A372="","",DATA!A372))</f>
        <v/>
      </c>
      <c r="E381" s="40" t="str">
        <f>IF(DATA!E372=0,"",IF(DATA!B372="","",DATA!B372))</f>
        <v/>
      </c>
      <c r="F381" s="41" t="str">
        <f>IF(DATA!E372=0,"",IF(DATA!C372="","",DATA!C372))</f>
        <v/>
      </c>
      <c r="G381" s="41" t="str">
        <f>IF(DATA!E372=0,"",IF(DATA!C372="","",DATA!D372))</f>
        <v/>
      </c>
      <c r="H381" s="42" t="str">
        <f>IF(DATA!E372=0,"",IF(DATA!F372="","",DATA!F372))</f>
        <v/>
      </c>
    </row>
    <row r="382" spans="2:8" ht="17.25" customHeight="1" x14ac:dyDescent="0.4">
      <c r="B382" s="42">
        <v>372</v>
      </c>
      <c r="C382" s="41" t="str">
        <f>IF(DATA!E373=0,"",IF(DATA!M373="","",DATA!M373))</f>
        <v/>
      </c>
      <c r="D382" s="41" t="str">
        <f>IF(DATA!E373=0,"",IF(DATA!A373="","",DATA!A373))</f>
        <v/>
      </c>
      <c r="E382" s="40" t="str">
        <f>IF(DATA!E373=0,"",IF(DATA!B373="","",DATA!B373))</f>
        <v/>
      </c>
      <c r="F382" s="41" t="str">
        <f>IF(DATA!E373=0,"",IF(DATA!C373="","",DATA!C373))</f>
        <v/>
      </c>
      <c r="G382" s="41" t="str">
        <f>IF(DATA!E373=0,"",IF(DATA!C373="","",DATA!D373))</f>
        <v/>
      </c>
      <c r="H382" s="42" t="str">
        <f>IF(DATA!E373=0,"",IF(DATA!F373="","",DATA!F373))</f>
        <v/>
      </c>
    </row>
    <row r="383" spans="2:8" ht="17.25" customHeight="1" x14ac:dyDescent="0.4">
      <c r="B383" s="42">
        <v>373</v>
      </c>
      <c r="C383" s="41" t="str">
        <f>IF(DATA!E374=0,"",IF(DATA!M374="","",DATA!M374))</f>
        <v/>
      </c>
      <c r="D383" s="41" t="str">
        <f>IF(DATA!E374=0,"",IF(DATA!A374="","",DATA!A374))</f>
        <v/>
      </c>
      <c r="E383" s="40" t="str">
        <f>IF(DATA!E374=0,"",IF(DATA!B374="","",DATA!B374))</f>
        <v/>
      </c>
      <c r="F383" s="41" t="str">
        <f>IF(DATA!E374=0,"",IF(DATA!C374="","",DATA!C374))</f>
        <v/>
      </c>
      <c r="G383" s="41" t="str">
        <f>IF(DATA!E374=0,"",IF(DATA!C374="","",DATA!D374))</f>
        <v/>
      </c>
      <c r="H383" s="42" t="str">
        <f>IF(DATA!E374=0,"",IF(DATA!F374="","",DATA!F374))</f>
        <v/>
      </c>
    </row>
    <row r="384" spans="2:8" ht="17.25" customHeight="1" x14ac:dyDescent="0.4">
      <c r="B384" s="42">
        <v>374</v>
      </c>
      <c r="C384" s="41" t="str">
        <f>IF(DATA!E375=0,"",IF(DATA!M375="","",DATA!M375))</f>
        <v/>
      </c>
      <c r="D384" s="41" t="str">
        <f>IF(DATA!E375=0,"",IF(DATA!A375="","",DATA!A375))</f>
        <v/>
      </c>
      <c r="E384" s="40" t="str">
        <f>IF(DATA!E375=0,"",IF(DATA!B375="","",DATA!B375))</f>
        <v/>
      </c>
      <c r="F384" s="41" t="str">
        <f>IF(DATA!E375=0,"",IF(DATA!C375="","",DATA!C375))</f>
        <v/>
      </c>
      <c r="G384" s="41" t="str">
        <f>IF(DATA!E375=0,"",IF(DATA!C375="","",DATA!D375))</f>
        <v/>
      </c>
      <c r="H384" s="42" t="str">
        <f>IF(DATA!E375=0,"",IF(DATA!F375="","",DATA!F375))</f>
        <v/>
      </c>
    </row>
    <row r="385" spans="2:8" ht="17.25" customHeight="1" x14ac:dyDescent="0.4">
      <c r="B385" s="42">
        <v>375</v>
      </c>
      <c r="C385" s="41" t="str">
        <f>IF(DATA!E376=0,"",IF(DATA!M376="","",DATA!M376))</f>
        <v/>
      </c>
      <c r="D385" s="41" t="str">
        <f>IF(DATA!E376=0,"",IF(DATA!A376="","",DATA!A376))</f>
        <v/>
      </c>
      <c r="E385" s="40" t="str">
        <f>IF(DATA!E376=0,"",IF(DATA!B376="","",DATA!B376))</f>
        <v/>
      </c>
      <c r="F385" s="41" t="str">
        <f>IF(DATA!E376=0,"",IF(DATA!C376="","",DATA!C376))</f>
        <v/>
      </c>
      <c r="G385" s="41" t="str">
        <f>IF(DATA!E376=0,"",IF(DATA!C376="","",DATA!D376))</f>
        <v/>
      </c>
      <c r="H385" s="42" t="str">
        <f>IF(DATA!E376=0,"",IF(DATA!F376="","",DATA!F376))</f>
        <v/>
      </c>
    </row>
    <row r="386" spans="2:8" ht="17.25" customHeight="1" x14ac:dyDescent="0.4">
      <c r="B386" s="42">
        <v>376</v>
      </c>
      <c r="C386" s="41" t="str">
        <f>IF(DATA!E377=0,"",IF(DATA!M377="","",DATA!M377))</f>
        <v/>
      </c>
      <c r="D386" s="41" t="str">
        <f>IF(DATA!E377=0,"",IF(DATA!A377="","",DATA!A377))</f>
        <v/>
      </c>
      <c r="E386" s="40" t="str">
        <f>IF(DATA!E377=0,"",IF(DATA!B377="","",DATA!B377))</f>
        <v/>
      </c>
      <c r="F386" s="41" t="str">
        <f>IF(DATA!E377=0,"",IF(DATA!C377="","",DATA!C377))</f>
        <v/>
      </c>
      <c r="G386" s="41" t="str">
        <f>IF(DATA!E377=0,"",IF(DATA!C377="","",DATA!D377))</f>
        <v/>
      </c>
      <c r="H386" s="42" t="str">
        <f>IF(DATA!E377=0,"",IF(DATA!F377="","",DATA!F377))</f>
        <v/>
      </c>
    </row>
    <row r="387" spans="2:8" ht="17.25" customHeight="1" x14ac:dyDescent="0.4">
      <c r="B387" s="42">
        <v>377</v>
      </c>
      <c r="C387" s="41" t="str">
        <f>IF(DATA!E378=0,"",IF(DATA!M378="","",DATA!M378))</f>
        <v/>
      </c>
      <c r="D387" s="41" t="str">
        <f>IF(DATA!E378=0,"",IF(DATA!A378="","",DATA!A378))</f>
        <v/>
      </c>
      <c r="E387" s="40" t="str">
        <f>IF(DATA!E378=0,"",IF(DATA!B378="","",DATA!B378))</f>
        <v/>
      </c>
      <c r="F387" s="41" t="str">
        <f>IF(DATA!E378=0,"",IF(DATA!C378="","",DATA!C378))</f>
        <v/>
      </c>
      <c r="G387" s="41" t="str">
        <f>IF(DATA!E378=0,"",IF(DATA!C378="","",DATA!D378))</f>
        <v/>
      </c>
      <c r="H387" s="42" t="str">
        <f>IF(DATA!E378=0,"",IF(DATA!F378="","",DATA!F378))</f>
        <v/>
      </c>
    </row>
    <row r="388" spans="2:8" ht="17.25" customHeight="1" x14ac:dyDescent="0.4">
      <c r="B388" s="42">
        <v>378</v>
      </c>
      <c r="C388" s="41" t="str">
        <f>IF(DATA!E379=0,"",IF(DATA!M379="","",DATA!M379))</f>
        <v/>
      </c>
      <c r="D388" s="41" t="str">
        <f>IF(DATA!E379=0,"",IF(DATA!A379="","",DATA!A379))</f>
        <v/>
      </c>
      <c r="E388" s="40" t="str">
        <f>IF(DATA!E379=0,"",IF(DATA!B379="","",DATA!B379))</f>
        <v/>
      </c>
      <c r="F388" s="41" t="str">
        <f>IF(DATA!E379=0,"",IF(DATA!C379="","",DATA!C379))</f>
        <v/>
      </c>
      <c r="G388" s="41" t="str">
        <f>IF(DATA!E379=0,"",IF(DATA!C379="","",DATA!D379))</f>
        <v/>
      </c>
      <c r="H388" s="42" t="str">
        <f>IF(DATA!E379=0,"",IF(DATA!F379="","",DATA!F379))</f>
        <v/>
      </c>
    </row>
    <row r="389" spans="2:8" ht="17.25" customHeight="1" x14ac:dyDescent="0.4">
      <c r="B389" s="42">
        <v>379</v>
      </c>
      <c r="C389" s="41" t="str">
        <f>IF(DATA!E380=0,"",IF(DATA!M380="","",DATA!M380))</f>
        <v/>
      </c>
      <c r="D389" s="41" t="str">
        <f>IF(DATA!E380=0,"",IF(DATA!A380="","",DATA!A380))</f>
        <v/>
      </c>
      <c r="E389" s="40" t="str">
        <f>IF(DATA!E380=0,"",IF(DATA!B380="","",DATA!B380))</f>
        <v/>
      </c>
      <c r="F389" s="41" t="str">
        <f>IF(DATA!E380=0,"",IF(DATA!C380="","",DATA!C380))</f>
        <v/>
      </c>
      <c r="G389" s="41" t="str">
        <f>IF(DATA!E380=0,"",IF(DATA!C380="","",DATA!D380))</f>
        <v/>
      </c>
      <c r="H389" s="42" t="str">
        <f>IF(DATA!E380=0,"",IF(DATA!F380="","",DATA!F380))</f>
        <v/>
      </c>
    </row>
    <row r="390" spans="2:8" ht="17.25" customHeight="1" x14ac:dyDescent="0.4">
      <c r="B390" s="42">
        <v>380</v>
      </c>
      <c r="C390" s="41" t="str">
        <f>IF(DATA!E381=0,"",IF(DATA!M381="","",DATA!M381))</f>
        <v/>
      </c>
      <c r="D390" s="41" t="str">
        <f>IF(DATA!E381=0,"",IF(DATA!A381="","",DATA!A381))</f>
        <v/>
      </c>
      <c r="E390" s="40" t="str">
        <f>IF(DATA!E381=0,"",IF(DATA!B381="","",DATA!B381))</f>
        <v/>
      </c>
      <c r="F390" s="41" t="str">
        <f>IF(DATA!E381=0,"",IF(DATA!C381="","",DATA!C381))</f>
        <v/>
      </c>
      <c r="G390" s="41" t="str">
        <f>IF(DATA!E381=0,"",IF(DATA!C381="","",DATA!D381))</f>
        <v/>
      </c>
      <c r="H390" s="42" t="str">
        <f>IF(DATA!E381=0,"",IF(DATA!F381="","",DATA!F381))</f>
        <v/>
      </c>
    </row>
    <row r="391" spans="2:8" ht="17.25" customHeight="1" x14ac:dyDescent="0.4">
      <c r="B391" s="42">
        <v>381</v>
      </c>
      <c r="C391" s="41" t="str">
        <f>IF(DATA!E382=0,"",IF(DATA!M382="","",DATA!M382))</f>
        <v/>
      </c>
      <c r="D391" s="41" t="str">
        <f>IF(DATA!E382=0,"",IF(DATA!A382="","",DATA!A382))</f>
        <v/>
      </c>
      <c r="E391" s="40" t="str">
        <f>IF(DATA!E382=0,"",IF(DATA!B382="","",DATA!B382))</f>
        <v/>
      </c>
      <c r="F391" s="41" t="str">
        <f>IF(DATA!E382=0,"",IF(DATA!C382="","",DATA!C382))</f>
        <v/>
      </c>
      <c r="G391" s="41" t="str">
        <f>IF(DATA!E382=0,"",IF(DATA!C382="","",DATA!D382))</f>
        <v/>
      </c>
      <c r="H391" s="42" t="str">
        <f>IF(DATA!E382=0,"",IF(DATA!F382="","",DATA!F382))</f>
        <v/>
      </c>
    </row>
    <row r="392" spans="2:8" ht="17.25" customHeight="1" x14ac:dyDescent="0.4">
      <c r="B392" s="42">
        <v>382</v>
      </c>
      <c r="C392" s="41" t="str">
        <f>IF(DATA!E383=0,"",IF(DATA!M383="","",DATA!M383))</f>
        <v/>
      </c>
      <c r="D392" s="41" t="str">
        <f>IF(DATA!E383=0,"",IF(DATA!A383="","",DATA!A383))</f>
        <v/>
      </c>
      <c r="E392" s="40" t="str">
        <f>IF(DATA!E383=0,"",IF(DATA!B383="","",DATA!B383))</f>
        <v/>
      </c>
      <c r="F392" s="41" t="str">
        <f>IF(DATA!E383=0,"",IF(DATA!C383="","",DATA!C383))</f>
        <v/>
      </c>
      <c r="G392" s="41" t="str">
        <f>IF(DATA!E383=0,"",IF(DATA!C383="","",DATA!D383))</f>
        <v/>
      </c>
      <c r="H392" s="42" t="str">
        <f>IF(DATA!E383=0,"",IF(DATA!F383="","",DATA!F383))</f>
        <v/>
      </c>
    </row>
    <row r="393" spans="2:8" ht="17.25" customHeight="1" x14ac:dyDescent="0.4">
      <c r="B393" s="42">
        <v>383</v>
      </c>
      <c r="C393" s="41" t="str">
        <f>IF(DATA!E384=0,"",IF(DATA!M384="","",DATA!M384))</f>
        <v/>
      </c>
      <c r="D393" s="41" t="str">
        <f>IF(DATA!E384=0,"",IF(DATA!A384="","",DATA!A384))</f>
        <v/>
      </c>
      <c r="E393" s="40" t="str">
        <f>IF(DATA!E384=0,"",IF(DATA!B384="","",DATA!B384))</f>
        <v/>
      </c>
      <c r="F393" s="41" t="str">
        <f>IF(DATA!E384=0,"",IF(DATA!C384="","",DATA!C384))</f>
        <v/>
      </c>
      <c r="G393" s="41" t="str">
        <f>IF(DATA!E384=0,"",IF(DATA!C384="","",DATA!D384))</f>
        <v/>
      </c>
      <c r="H393" s="42" t="str">
        <f>IF(DATA!E384=0,"",IF(DATA!F384="","",DATA!F384))</f>
        <v/>
      </c>
    </row>
    <row r="394" spans="2:8" ht="17.25" customHeight="1" x14ac:dyDescent="0.4">
      <c r="B394" s="42">
        <v>384</v>
      </c>
      <c r="C394" s="41" t="str">
        <f>IF(DATA!E385=0,"",IF(DATA!M385="","",DATA!M385))</f>
        <v/>
      </c>
      <c r="D394" s="41" t="str">
        <f>IF(DATA!E385=0,"",IF(DATA!A385="","",DATA!A385))</f>
        <v/>
      </c>
      <c r="E394" s="40" t="str">
        <f>IF(DATA!E385=0,"",IF(DATA!B385="","",DATA!B385))</f>
        <v/>
      </c>
      <c r="F394" s="41" t="str">
        <f>IF(DATA!E385=0,"",IF(DATA!C385="","",DATA!C385))</f>
        <v/>
      </c>
      <c r="G394" s="41" t="str">
        <f>IF(DATA!E385=0,"",IF(DATA!C385="","",DATA!D385))</f>
        <v/>
      </c>
      <c r="H394" s="42" t="str">
        <f>IF(DATA!E385=0,"",IF(DATA!F385="","",DATA!F385))</f>
        <v/>
      </c>
    </row>
    <row r="395" spans="2:8" ht="17.25" customHeight="1" x14ac:dyDescent="0.4">
      <c r="B395" s="42">
        <v>385</v>
      </c>
      <c r="C395" s="41" t="str">
        <f>IF(DATA!E386=0,"",IF(DATA!M386="","",DATA!M386))</f>
        <v/>
      </c>
      <c r="D395" s="41" t="str">
        <f>IF(DATA!E386=0,"",IF(DATA!A386="","",DATA!A386))</f>
        <v/>
      </c>
      <c r="E395" s="40" t="str">
        <f>IF(DATA!E386=0,"",IF(DATA!B386="","",DATA!B386))</f>
        <v/>
      </c>
      <c r="F395" s="41" t="str">
        <f>IF(DATA!E386=0,"",IF(DATA!C386="","",DATA!C386))</f>
        <v/>
      </c>
      <c r="G395" s="41" t="str">
        <f>IF(DATA!E386=0,"",IF(DATA!C386="","",DATA!D386))</f>
        <v/>
      </c>
      <c r="H395" s="42" t="str">
        <f>IF(DATA!E386=0,"",IF(DATA!F386="","",DATA!F386))</f>
        <v/>
      </c>
    </row>
    <row r="396" spans="2:8" ht="17.25" customHeight="1" x14ac:dyDescent="0.4">
      <c r="B396" s="42">
        <v>386</v>
      </c>
      <c r="C396" s="41" t="str">
        <f>IF(DATA!E387=0,"",IF(DATA!M387="","",DATA!M387))</f>
        <v/>
      </c>
      <c r="D396" s="41" t="str">
        <f>IF(DATA!E387=0,"",IF(DATA!A387="","",DATA!A387))</f>
        <v/>
      </c>
      <c r="E396" s="40" t="str">
        <f>IF(DATA!E387=0,"",IF(DATA!B387="","",DATA!B387))</f>
        <v/>
      </c>
      <c r="F396" s="41" t="str">
        <f>IF(DATA!E387=0,"",IF(DATA!C387="","",DATA!C387))</f>
        <v/>
      </c>
      <c r="G396" s="41" t="str">
        <f>IF(DATA!E387=0,"",IF(DATA!C387="","",DATA!D387))</f>
        <v/>
      </c>
      <c r="H396" s="42" t="str">
        <f>IF(DATA!E387=0,"",IF(DATA!F387="","",DATA!F387))</f>
        <v/>
      </c>
    </row>
    <row r="397" spans="2:8" ht="17.25" customHeight="1" x14ac:dyDescent="0.4">
      <c r="B397" s="42">
        <v>387</v>
      </c>
      <c r="C397" s="41" t="str">
        <f>IF(DATA!E388=0,"",IF(DATA!M388="","",DATA!M388))</f>
        <v/>
      </c>
      <c r="D397" s="41" t="str">
        <f>IF(DATA!E388=0,"",IF(DATA!A388="","",DATA!A388))</f>
        <v/>
      </c>
      <c r="E397" s="40" t="str">
        <f>IF(DATA!E388=0,"",IF(DATA!B388="","",DATA!B388))</f>
        <v/>
      </c>
      <c r="F397" s="41" t="str">
        <f>IF(DATA!E388=0,"",IF(DATA!C388="","",DATA!C388))</f>
        <v/>
      </c>
      <c r="G397" s="41" t="str">
        <f>IF(DATA!E388=0,"",IF(DATA!C388="","",DATA!D388))</f>
        <v/>
      </c>
      <c r="H397" s="42" t="str">
        <f>IF(DATA!E388=0,"",IF(DATA!F388="","",DATA!F388))</f>
        <v/>
      </c>
    </row>
    <row r="398" spans="2:8" ht="17.25" customHeight="1" x14ac:dyDescent="0.4">
      <c r="B398" s="42">
        <v>388</v>
      </c>
      <c r="C398" s="41" t="str">
        <f>IF(DATA!E389=0,"",IF(DATA!M389="","",DATA!M389))</f>
        <v/>
      </c>
      <c r="D398" s="41" t="str">
        <f>IF(DATA!E389=0,"",IF(DATA!A389="","",DATA!A389))</f>
        <v/>
      </c>
      <c r="E398" s="40" t="str">
        <f>IF(DATA!E389=0,"",IF(DATA!B389="","",DATA!B389))</f>
        <v/>
      </c>
      <c r="F398" s="41" t="str">
        <f>IF(DATA!E389=0,"",IF(DATA!C389="","",DATA!C389))</f>
        <v/>
      </c>
      <c r="G398" s="41" t="str">
        <f>IF(DATA!E389=0,"",IF(DATA!C389="","",DATA!D389))</f>
        <v/>
      </c>
      <c r="H398" s="42" t="str">
        <f>IF(DATA!E389=0,"",IF(DATA!F389="","",DATA!F389))</f>
        <v/>
      </c>
    </row>
    <row r="399" spans="2:8" ht="17.25" customHeight="1" x14ac:dyDescent="0.4">
      <c r="B399" s="42">
        <v>389</v>
      </c>
      <c r="C399" s="41" t="str">
        <f>IF(DATA!E390=0,"",IF(DATA!M390="","",DATA!M390))</f>
        <v/>
      </c>
      <c r="D399" s="41" t="str">
        <f>IF(DATA!E390=0,"",IF(DATA!A390="","",DATA!A390))</f>
        <v/>
      </c>
      <c r="E399" s="40" t="str">
        <f>IF(DATA!E390=0,"",IF(DATA!B390="","",DATA!B390))</f>
        <v/>
      </c>
      <c r="F399" s="41" t="str">
        <f>IF(DATA!E390=0,"",IF(DATA!C390="","",DATA!C390))</f>
        <v/>
      </c>
      <c r="G399" s="41" t="str">
        <f>IF(DATA!E390=0,"",IF(DATA!C390="","",DATA!D390))</f>
        <v/>
      </c>
      <c r="H399" s="42" t="str">
        <f>IF(DATA!E390=0,"",IF(DATA!F390="","",DATA!F390))</f>
        <v/>
      </c>
    </row>
    <row r="400" spans="2:8" ht="17.25" customHeight="1" x14ac:dyDescent="0.4">
      <c r="B400" s="42">
        <v>390</v>
      </c>
      <c r="C400" s="41" t="str">
        <f>IF(DATA!E391=0,"",IF(DATA!M391="","",DATA!M391))</f>
        <v/>
      </c>
      <c r="D400" s="41" t="str">
        <f>IF(DATA!E391=0,"",IF(DATA!A391="","",DATA!A391))</f>
        <v/>
      </c>
      <c r="E400" s="40" t="str">
        <f>IF(DATA!E391=0,"",IF(DATA!B391="","",DATA!B391))</f>
        <v/>
      </c>
      <c r="F400" s="41" t="str">
        <f>IF(DATA!E391=0,"",IF(DATA!C391="","",DATA!C391))</f>
        <v/>
      </c>
      <c r="G400" s="41" t="str">
        <f>IF(DATA!E391=0,"",IF(DATA!C391="","",DATA!D391))</f>
        <v/>
      </c>
      <c r="H400" s="42" t="str">
        <f>IF(DATA!E391=0,"",IF(DATA!F391="","",DATA!F391))</f>
        <v/>
      </c>
    </row>
    <row r="401" spans="2:8" ht="17.25" customHeight="1" x14ac:dyDescent="0.4">
      <c r="B401" s="42">
        <v>391</v>
      </c>
      <c r="C401" s="41" t="str">
        <f>IF(DATA!E392=0,"",IF(DATA!M392="","",DATA!M392))</f>
        <v/>
      </c>
      <c r="D401" s="41" t="str">
        <f>IF(DATA!E392=0,"",IF(DATA!A392="","",DATA!A392))</f>
        <v/>
      </c>
      <c r="E401" s="40" t="str">
        <f>IF(DATA!E392=0,"",IF(DATA!B392="","",DATA!B392))</f>
        <v/>
      </c>
      <c r="F401" s="41" t="str">
        <f>IF(DATA!E392=0,"",IF(DATA!C392="","",DATA!C392))</f>
        <v/>
      </c>
      <c r="G401" s="41" t="str">
        <f>IF(DATA!E392=0,"",IF(DATA!C392="","",DATA!D392))</f>
        <v/>
      </c>
      <c r="H401" s="42" t="str">
        <f>IF(DATA!E392=0,"",IF(DATA!F392="","",DATA!F392))</f>
        <v/>
      </c>
    </row>
    <row r="402" spans="2:8" ht="17.25" customHeight="1" x14ac:dyDescent="0.4">
      <c r="B402" s="42">
        <v>392</v>
      </c>
      <c r="C402" s="41" t="str">
        <f>IF(DATA!E393=0,"",IF(DATA!M393="","",DATA!M393))</f>
        <v/>
      </c>
      <c r="D402" s="41" t="str">
        <f>IF(DATA!E393=0,"",IF(DATA!A393="","",DATA!A393))</f>
        <v/>
      </c>
      <c r="E402" s="40" t="str">
        <f>IF(DATA!E393=0,"",IF(DATA!B393="","",DATA!B393))</f>
        <v/>
      </c>
      <c r="F402" s="41" t="str">
        <f>IF(DATA!E393=0,"",IF(DATA!C393="","",DATA!C393))</f>
        <v/>
      </c>
      <c r="G402" s="41" t="str">
        <f>IF(DATA!E393=0,"",IF(DATA!C393="","",DATA!D393))</f>
        <v/>
      </c>
      <c r="H402" s="42" t="str">
        <f>IF(DATA!E393=0,"",IF(DATA!F393="","",DATA!F393))</f>
        <v/>
      </c>
    </row>
    <row r="403" spans="2:8" ht="17.25" customHeight="1" x14ac:dyDescent="0.4">
      <c r="B403" s="42">
        <v>393</v>
      </c>
      <c r="C403" s="41" t="str">
        <f>IF(DATA!E394=0,"",IF(DATA!M394="","",DATA!M394))</f>
        <v/>
      </c>
      <c r="D403" s="41" t="str">
        <f>IF(DATA!E394=0,"",IF(DATA!A394="","",DATA!A394))</f>
        <v/>
      </c>
      <c r="E403" s="40" t="str">
        <f>IF(DATA!E394=0,"",IF(DATA!B394="","",DATA!B394))</f>
        <v/>
      </c>
      <c r="F403" s="41" t="str">
        <f>IF(DATA!E394=0,"",IF(DATA!C394="","",DATA!C394))</f>
        <v/>
      </c>
      <c r="G403" s="41" t="str">
        <f>IF(DATA!E394=0,"",IF(DATA!C394="","",DATA!D394))</f>
        <v/>
      </c>
      <c r="H403" s="42" t="str">
        <f>IF(DATA!E394=0,"",IF(DATA!F394="","",DATA!F394))</f>
        <v/>
      </c>
    </row>
    <row r="404" spans="2:8" ht="17.25" customHeight="1" x14ac:dyDescent="0.4">
      <c r="B404" s="42">
        <v>394</v>
      </c>
      <c r="C404" s="41" t="str">
        <f>IF(DATA!E395=0,"",IF(DATA!M395="","",DATA!M395))</f>
        <v/>
      </c>
      <c r="D404" s="41" t="str">
        <f>IF(DATA!E395=0,"",IF(DATA!A395="","",DATA!A395))</f>
        <v/>
      </c>
      <c r="E404" s="40" t="str">
        <f>IF(DATA!E395=0,"",IF(DATA!B395="","",DATA!B395))</f>
        <v/>
      </c>
      <c r="F404" s="41" t="str">
        <f>IF(DATA!E395=0,"",IF(DATA!C395="","",DATA!C395))</f>
        <v/>
      </c>
      <c r="G404" s="41" t="str">
        <f>IF(DATA!E395=0,"",IF(DATA!C395="","",DATA!D395))</f>
        <v/>
      </c>
      <c r="H404" s="42" t="str">
        <f>IF(DATA!E395=0,"",IF(DATA!F395="","",DATA!F395))</f>
        <v/>
      </c>
    </row>
    <row r="405" spans="2:8" ht="17.25" customHeight="1" x14ac:dyDescent="0.4">
      <c r="B405" s="42">
        <v>395</v>
      </c>
      <c r="C405" s="41" t="str">
        <f>IF(DATA!E396=0,"",IF(DATA!M396="","",DATA!M396))</f>
        <v/>
      </c>
      <c r="D405" s="41" t="str">
        <f>IF(DATA!E396=0,"",IF(DATA!A396="","",DATA!A396))</f>
        <v/>
      </c>
      <c r="E405" s="40" t="str">
        <f>IF(DATA!E396=0,"",IF(DATA!B396="","",DATA!B396))</f>
        <v/>
      </c>
      <c r="F405" s="41" t="str">
        <f>IF(DATA!E396=0,"",IF(DATA!C396="","",DATA!C396))</f>
        <v/>
      </c>
      <c r="G405" s="41" t="str">
        <f>IF(DATA!E396=0,"",IF(DATA!C396="","",DATA!D396))</f>
        <v/>
      </c>
      <c r="H405" s="42" t="str">
        <f>IF(DATA!E396=0,"",IF(DATA!F396="","",DATA!F396))</f>
        <v/>
      </c>
    </row>
    <row r="406" spans="2:8" ht="17.25" customHeight="1" x14ac:dyDescent="0.4">
      <c r="B406" s="42">
        <v>396</v>
      </c>
      <c r="C406" s="41" t="str">
        <f>IF(DATA!E397=0,"",IF(DATA!M397="","",DATA!M397))</f>
        <v/>
      </c>
      <c r="D406" s="41" t="str">
        <f>IF(DATA!E397=0,"",IF(DATA!A397="","",DATA!A397))</f>
        <v/>
      </c>
      <c r="E406" s="40" t="str">
        <f>IF(DATA!E397=0,"",IF(DATA!B397="","",DATA!B397))</f>
        <v/>
      </c>
      <c r="F406" s="41" t="str">
        <f>IF(DATA!E397=0,"",IF(DATA!C397="","",DATA!C397))</f>
        <v/>
      </c>
      <c r="G406" s="41" t="str">
        <f>IF(DATA!E397=0,"",IF(DATA!C397="","",DATA!D397))</f>
        <v/>
      </c>
      <c r="H406" s="42" t="str">
        <f>IF(DATA!E397=0,"",IF(DATA!F397="","",DATA!F397))</f>
        <v/>
      </c>
    </row>
    <row r="407" spans="2:8" ht="17.25" customHeight="1" x14ac:dyDescent="0.4">
      <c r="B407" s="42">
        <v>397</v>
      </c>
      <c r="C407" s="41" t="str">
        <f>IF(DATA!E398=0,"",IF(DATA!M398="","",DATA!M398))</f>
        <v/>
      </c>
      <c r="D407" s="41" t="str">
        <f>IF(DATA!E398=0,"",IF(DATA!A398="","",DATA!A398))</f>
        <v/>
      </c>
      <c r="E407" s="40" t="str">
        <f>IF(DATA!E398=0,"",IF(DATA!B398="","",DATA!B398))</f>
        <v/>
      </c>
      <c r="F407" s="41" t="str">
        <f>IF(DATA!E398=0,"",IF(DATA!C398="","",DATA!C398))</f>
        <v/>
      </c>
      <c r="G407" s="41" t="str">
        <f>IF(DATA!E398=0,"",IF(DATA!C398="","",DATA!D398))</f>
        <v/>
      </c>
      <c r="H407" s="42" t="str">
        <f>IF(DATA!E398=0,"",IF(DATA!F398="","",DATA!F398))</f>
        <v/>
      </c>
    </row>
    <row r="408" spans="2:8" ht="17.25" customHeight="1" x14ac:dyDescent="0.4">
      <c r="B408" s="42">
        <v>398</v>
      </c>
      <c r="C408" s="41" t="str">
        <f>IF(DATA!E399=0,"",IF(DATA!M399="","",DATA!M399))</f>
        <v/>
      </c>
      <c r="D408" s="41" t="str">
        <f>IF(DATA!E399=0,"",IF(DATA!A399="","",DATA!A399))</f>
        <v/>
      </c>
      <c r="E408" s="40" t="str">
        <f>IF(DATA!E399=0,"",IF(DATA!B399="","",DATA!B399))</f>
        <v/>
      </c>
      <c r="F408" s="41" t="str">
        <f>IF(DATA!E399=0,"",IF(DATA!C399="","",DATA!C399))</f>
        <v/>
      </c>
      <c r="G408" s="41" t="str">
        <f>IF(DATA!E399=0,"",IF(DATA!C399="","",DATA!D399))</f>
        <v/>
      </c>
      <c r="H408" s="42" t="str">
        <f>IF(DATA!E399=0,"",IF(DATA!F399="","",DATA!F399))</f>
        <v/>
      </c>
    </row>
    <row r="409" spans="2:8" ht="17.25" customHeight="1" x14ac:dyDescent="0.4">
      <c r="B409" s="42">
        <v>399</v>
      </c>
      <c r="C409" s="41" t="str">
        <f>IF(DATA!E400=0,"",IF(DATA!M400="","",DATA!M400))</f>
        <v/>
      </c>
      <c r="D409" s="41" t="str">
        <f>IF(DATA!E400=0,"",IF(DATA!A400="","",DATA!A400))</f>
        <v/>
      </c>
      <c r="E409" s="40" t="str">
        <f>IF(DATA!E400=0,"",IF(DATA!B400="","",DATA!B400))</f>
        <v/>
      </c>
      <c r="F409" s="41" t="str">
        <f>IF(DATA!E400=0,"",IF(DATA!C400="","",DATA!C400))</f>
        <v/>
      </c>
      <c r="G409" s="41" t="str">
        <f>IF(DATA!E400=0,"",IF(DATA!C400="","",DATA!D400))</f>
        <v/>
      </c>
      <c r="H409" s="42" t="str">
        <f>IF(DATA!E400=0,"",IF(DATA!F400="","",DATA!F400))</f>
        <v/>
      </c>
    </row>
    <row r="410" spans="2:8" ht="17.25" customHeight="1" x14ac:dyDescent="0.4">
      <c r="B410" s="42">
        <v>400</v>
      </c>
      <c r="C410" s="41" t="str">
        <f>IF(DATA!E401=0,"",IF(DATA!M401="","",DATA!M401))</f>
        <v/>
      </c>
      <c r="D410" s="41" t="str">
        <f>IF(DATA!E401=0,"",IF(DATA!A401="","",DATA!A401))</f>
        <v/>
      </c>
      <c r="E410" s="40" t="str">
        <f>IF(DATA!E401=0,"",IF(DATA!B401="","",DATA!B401))</f>
        <v/>
      </c>
      <c r="F410" s="41" t="str">
        <f>IF(DATA!E401=0,"",IF(DATA!C401="","",DATA!C401))</f>
        <v/>
      </c>
      <c r="G410" s="41" t="str">
        <f>IF(DATA!E401=0,"",IF(DATA!C401="","",DATA!D401))</f>
        <v/>
      </c>
      <c r="H410" s="42" t="str">
        <f>IF(DATA!E401=0,"",IF(DATA!F401="","",DATA!F401))</f>
        <v/>
      </c>
    </row>
    <row r="411" spans="2:8" ht="17.25" customHeight="1" x14ac:dyDescent="0.4">
      <c r="B411" s="54"/>
      <c r="C411" s="54"/>
      <c r="D411" s="54"/>
      <c r="E411" s="62"/>
      <c r="F411" s="128" t="s">
        <v>27</v>
      </c>
      <c r="G411" s="129"/>
      <c r="H411" s="42">
        <f>SUM(H361:H410)</f>
        <v>0</v>
      </c>
    </row>
    <row r="412" spans="2:8" ht="17.25" customHeight="1" x14ac:dyDescent="0.4">
      <c r="B412" s="42">
        <v>401</v>
      </c>
      <c r="C412" s="41" t="str">
        <f>IF(DATA!E402=0,"",IF(DATA!M402="","",DATA!M402))</f>
        <v/>
      </c>
      <c r="D412" s="41" t="str">
        <f>IF(DATA!E402=0,"",IF(DATA!A402="","",DATA!A402))</f>
        <v/>
      </c>
      <c r="E412" s="40" t="str">
        <f>IF(DATA!E402=0,"",IF(DATA!B402="","",DATA!B402))</f>
        <v/>
      </c>
      <c r="F412" s="41" t="str">
        <f>IF(DATA!E402=0,"",IF(DATA!C402="","",DATA!C402))</f>
        <v/>
      </c>
      <c r="G412" s="41" t="str">
        <f>IF(DATA!E402=0,"",IF(DATA!C402="","",DATA!D402))</f>
        <v/>
      </c>
      <c r="H412" s="42" t="str">
        <f>IF(DATA!E402=0,"",IF(DATA!F402="","",DATA!F402))</f>
        <v/>
      </c>
    </row>
    <row r="413" spans="2:8" ht="17.25" customHeight="1" x14ac:dyDescent="0.4">
      <c r="B413" s="42">
        <v>402</v>
      </c>
      <c r="C413" s="41" t="str">
        <f>IF(DATA!E403=0,"",IF(DATA!M403="","",DATA!M403))</f>
        <v/>
      </c>
      <c r="D413" s="41" t="str">
        <f>IF(DATA!E403=0,"",IF(DATA!A403="","",DATA!A403))</f>
        <v/>
      </c>
      <c r="E413" s="40" t="str">
        <f>IF(DATA!E403=0,"",IF(DATA!B403="","",DATA!B403))</f>
        <v/>
      </c>
      <c r="F413" s="41" t="str">
        <f>IF(DATA!E403=0,"",IF(DATA!C403="","",DATA!C403))</f>
        <v/>
      </c>
      <c r="G413" s="41" t="str">
        <f>IF(DATA!E403=0,"",IF(DATA!C403="","",DATA!D403))</f>
        <v/>
      </c>
      <c r="H413" s="42" t="str">
        <f>IF(DATA!E403=0,"",IF(DATA!F403="","",DATA!F403))</f>
        <v/>
      </c>
    </row>
    <row r="414" spans="2:8" ht="17.25" customHeight="1" x14ac:dyDescent="0.4">
      <c r="B414" s="42">
        <v>403</v>
      </c>
      <c r="C414" s="41" t="str">
        <f>IF(DATA!E404=0,"",IF(DATA!M404="","",DATA!M404))</f>
        <v/>
      </c>
      <c r="D414" s="41" t="str">
        <f>IF(DATA!E404=0,"",IF(DATA!A404="","",DATA!A404))</f>
        <v/>
      </c>
      <c r="E414" s="40" t="str">
        <f>IF(DATA!E404=0,"",IF(DATA!B404="","",DATA!B404))</f>
        <v/>
      </c>
      <c r="F414" s="41" t="str">
        <f>IF(DATA!E404=0,"",IF(DATA!C404="","",DATA!C404))</f>
        <v/>
      </c>
      <c r="G414" s="41" t="str">
        <f>IF(DATA!E404=0,"",IF(DATA!C404="","",DATA!D404))</f>
        <v/>
      </c>
      <c r="H414" s="42" t="str">
        <f>IF(DATA!E404=0,"",IF(DATA!F404="","",DATA!F404))</f>
        <v/>
      </c>
    </row>
    <row r="415" spans="2:8" ht="17.25" customHeight="1" x14ac:dyDescent="0.4">
      <c r="B415" s="42">
        <v>404</v>
      </c>
      <c r="C415" s="41" t="str">
        <f>IF(DATA!E405=0,"",IF(DATA!M405="","",DATA!M405))</f>
        <v/>
      </c>
      <c r="D415" s="41" t="str">
        <f>IF(DATA!E405=0,"",IF(DATA!A405="","",DATA!A405))</f>
        <v/>
      </c>
      <c r="E415" s="40" t="str">
        <f>IF(DATA!E405=0,"",IF(DATA!B405="","",DATA!B405))</f>
        <v/>
      </c>
      <c r="F415" s="41" t="str">
        <f>IF(DATA!E405=0,"",IF(DATA!C405="","",DATA!C405))</f>
        <v/>
      </c>
      <c r="G415" s="41" t="str">
        <f>IF(DATA!E405=0,"",IF(DATA!C405="","",DATA!D405))</f>
        <v/>
      </c>
      <c r="H415" s="42" t="str">
        <f>IF(DATA!E405=0,"",IF(DATA!F405="","",DATA!F405))</f>
        <v/>
      </c>
    </row>
    <row r="416" spans="2:8" ht="17.25" customHeight="1" x14ac:dyDescent="0.4">
      <c r="B416" s="42">
        <v>405</v>
      </c>
      <c r="C416" s="41" t="str">
        <f>IF(DATA!E406=0,"",IF(DATA!M406="","",DATA!M406))</f>
        <v/>
      </c>
      <c r="D416" s="41" t="str">
        <f>IF(DATA!E406=0,"",IF(DATA!A406="","",DATA!A406))</f>
        <v/>
      </c>
      <c r="E416" s="40" t="str">
        <f>IF(DATA!E406=0,"",IF(DATA!B406="","",DATA!B406))</f>
        <v/>
      </c>
      <c r="F416" s="41" t="str">
        <f>IF(DATA!E406=0,"",IF(DATA!C406="","",DATA!C406))</f>
        <v/>
      </c>
      <c r="G416" s="41" t="str">
        <f>IF(DATA!E406=0,"",IF(DATA!C406="","",DATA!D406))</f>
        <v/>
      </c>
      <c r="H416" s="42" t="str">
        <f>IF(DATA!E406=0,"",IF(DATA!F406="","",DATA!F406))</f>
        <v/>
      </c>
    </row>
    <row r="417" spans="2:8" ht="17.25" customHeight="1" x14ac:dyDescent="0.4">
      <c r="B417" s="42">
        <v>406</v>
      </c>
      <c r="C417" s="41" t="str">
        <f>IF(DATA!E407=0,"",IF(DATA!M407="","",DATA!M407))</f>
        <v/>
      </c>
      <c r="D417" s="41" t="str">
        <f>IF(DATA!E407=0,"",IF(DATA!A407="","",DATA!A407))</f>
        <v/>
      </c>
      <c r="E417" s="40" t="str">
        <f>IF(DATA!E407=0,"",IF(DATA!B407="","",DATA!B407))</f>
        <v/>
      </c>
      <c r="F417" s="41" t="str">
        <f>IF(DATA!E407=0,"",IF(DATA!C407="","",DATA!C407))</f>
        <v/>
      </c>
      <c r="G417" s="41" t="str">
        <f>IF(DATA!E407=0,"",IF(DATA!C407="","",DATA!D407))</f>
        <v/>
      </c>
      <c r="H417" s="42" t="str">
        <f>IF(DATA!E407=0,"",IF(DATA!F407="","",DATA!F407))</f>
        <v/>
      </c>
    </row>
    <row r="418" spans="2:8" ht="17.25" customHeight="1" x14ac:dyDescent="0.4">
      <c r="B418" s="42">
        <v>407</v>
      </c>
      <c r="C418" s="41" t="str">
        <f>IF(DATA!E408=0,"",IF(DATA!M408="","",DATA!M408))</f>
        <v/>
      </c>
      <c r="D418" s="41" t="str">
        <f>IF(DATA!E408=0,"",IF(DATA!A408="","",DATA!A408))</f>
        <v/>
      </c>
      <c r="E418" s="40" t="str">
        <f>IF(DATA!E408=0,"",IF(DATA!B408="","",DATA!B408))</f>
        <v/>
      </c>
      <c r="F418" s="41" t="str">
        <f>IF(DATA!E408=0,"",IF(DATA!C408="","",DATA!C408))</f>
        <v/>
      </c>
      <c r="G418" s="41" t="str">
        <f>IF(DATA!E408=0,"",IF(DATA!C408="","",DATA!D408))</f>
        <v/>
      </c>
      <c r="H418" s="42" t="str">
        <f>IF(DATA!E408=0,"",IF(DATA!F408="","",DATA!F408))</f>
        <v/>
      </c>
    </row>
    <row r="419" spans="2:8" ht="17.25" customHeight="1" x14ac:dyDescent="0.4">
      <c r="B419" s="42">
        <v>408</v>
      </c>
      <c r="C419" s="41" t="str">
        <f>IF(DATA!E409=0,"",IF(DATA!M409="","",DATA!M409))</f>
        <v/>
      </c>
      <c r="D419" s="41" t="str">
        <f>IF(DATA!E409=0,"",IF(DATA!A409="","",DATA!A409))</f>
        <v/>
      </c>
      <c r="E419" s="40" t="str">
        <f>IF(DATA!E409=0,"",IF(DATA!B409="","",DATA!B409))</f>
        <v/>
      </c>
      <c r="F419" s="41" t="str">
        <f>IF(DATA!E409=0,"",IF(DATA!C409="","",DATA!C409))</f>
        <v/>
      </c>
      <c r="G419" s="41" t="str">
        <f>IF(DATA!E409=0,"",IF(DATA!C409="","",DATA!D409))</f>
        <v/>
      </c>
      <c r="H419" s="42" t="str">
        <f>IF(DATA!E409=0,"",IF(DATA!F409="","",DATA!F409))</f>
        <v/>
      </c>
    </row>
    <row r="420" spans="2:8" ht="17.25" customHeight="1" x14ac:dyDescent="0.4">
      <c r="B420" s="42">
        <v>409</v>
      </c>
      <c r="C420" s="41" t="str">
        <f>IF(DATA!E410=0,"",IF(DATA!M410="","",DATA!M410))</f>
        <v/>
      </c>
      <c r="D420" s="41" t="str">
        <f>IF(DATA!E410=0,"",IF(DATA!A410="","",DATA!A410))</f>
        <v/>
      </c>
      <c r="E420" s="40" t="str">
        <f>IF(DATA!E410=0,"",IF(DATA!B410="","",DATA!B410))</f>
        <v/>
      </c>
      <c r="F420" s="41" t="str">
        <f>IF(DATA!E410=0,"",IF(DATA!C410="","",DATA!C410))</f>
        <v/>
      </c>
      <c r="G420" s="41" t="str">
        <f>IF(DATA!E410=0,"",IF(DATA!C410="","",DATA!D410))</f>
        <v/>
      </c>
      <c r="H420" s="42" t="str">
        <f>IF(DATA!E410=0,"",IF(DATA!F410="","",DATA!F410))</f>
        <v/>
      </c>
    </row>
    <row r="421" spans="2:8" ht="17.25" customHeight="1" x14ac:dyDescent="0.4">
      <c r="B421" s="42">
        <v>410</v>
      </c>
      <c r="C421" s="41" t="str">
        <f>IF(DATA!E411=0,"",IF(DATA!M411="","",DATA!M411))</f>
        <v/>
      </c>
      <c r="D421" s="41" t="str">
        <f>IF(DATA!E411=0,"",IF(DATA!A411="","",DATA!A411))</f>
        <v/>
      </c>
      <c r="E421" s="40" t="str">
        <f>IF(DATA!E411=0,"",IF(DATA!B411="","",DATA!B411))</f>
        <v/>
      </c>
      <c r="F421" s="41" t="str">
        <f>IF(DATA!E411=0,"",IF(DATA!C411="","",DATA!C411))</f>
        <v/>
      </c>
      <c r="G421" s="41" t="str">
        <f>IF(DATA!E411=0,"",IF(DATA!C411="","",DATA!D411))</f>
        <v/>
      </c>
      <c r="H421" s="42" t="str">
        <f>IF(DATA!E411=0,"",IF(DATA!F411="","",DATA!F411))</f>
        <v/>
      </c>
    </row>
    <row r="422" spans="2:8" ht="17.25" customHeight="1" x14ac:dyDescent="0.4">
      <c r="B422" s="42">
        <v>411</v>
      </c>
      <c r="C422" s="41" t="str">
        <f>IF(DATA!E412=0,"",IF(DATA!M412="","",DATA!M412))</f>
        <v/>
      </c>
      <c r="D422" s="41" t="str">
        <f>IF(DATA!E412=0,"",IF(DATA!A412="","",DATA!A412))</f>
        <v/>
      </c>
      <c r="E422" s="40" t="str">
        <f>IF(DATA!E412=0,"",IF(DATA!B412="","",DATA!B412))</f>
        <v/>
      </c>
      <c r="F422" s="41" t="str">
        <f>IF(DATA!E412=0,"",IF(DATA!C412="","",DATA!C412))</f>
        <v/>
      </c>
      <c r="G422" s="41" t="str">
        <f>IF(DATA!E412=0,"",IF(DATA!C412="","",DATA!D412))</f>
        <v/>
      </c>
      <c r="H422" s="42" t="str">
        <f>IF(DATA!E412=0,"",IF(DATA!F412="","",DATA!F412))</f>
        <v/>
      </c>
    </row>
    <row r="423" spans="2:8" ht="17.25" customHeight="1" x14ac:dyDescent="0.4">
      <c r="B423" s="42">
        <v>412</v>
      </c>
      <c r="C423" s="41" t="str">
        <f>IF(DATA!E413=0,"",IF(DATA!M413="","",DATA!M413))</f>
        <v/>
      </c>
      <c r="D423" s="41" t="str">
        <f>IF(DATA!E413=0,"",IF(DATA!A413="","",DATA!A413))</f>
        <v/>
      </c>
      <c r="E423" s="40" t="str">
        <f>IF(DATA!E413=0,"",IF(DATA!B413="","",DATA!B413))</f>
        <v/>
      </c>
      <c r="F423" s="41" t="str">
        <f>IF(DATA!E413=0,"",IF(DATA!C413="","",DATA!C413))</f>
        <v/>
      </c>
      <c r="G423" s="41" t="str">
        <f>IF(DATA!E413=0,"",IF(DATA!C413="","",DATA!D413))</f>
        <v/>
      </c>
      <c r="H423" s="42" t="str">
        <f>IF(DATA!E413=0,"",IF(DATA!F413="","",DATA!F413))</f>
        <v/>
      </c>
    </row>
    <row r="424" spans="2:8" ht="17.25" customHeight="1" x14ac:dyDescent="0.4">
      <c r="B424" s="42">
        <v>413</v>
      </c>
      <c r="C424" s="41" t="str">
        <f>IF(DATA!E414=0,"",IF(DATA!M414="","",DATA!M414))</f>
        <v/>
      </c>
      <c r="D424" s="41" t="str">
        <f>IF(DATA!E414=0,"",IF(DATA!A414="","",DATA!A414))</f>
        <v/>
      </c>
      <c r="E424" s="40" t="str">
        <f>IF(DATA!E414=0,"",IF(DATA!B414="","",DATA!B414))</f>
        <v/>
      </c>
      <c r="F424" s="41" t="str">
        <f>IF(DATA!E414=0,"",IF(DATA!C414="","",DATA!C414))</f>
        <v/>
      </c>
      <c r="G424" s="41" t="str">
        <f>IF(DATA!E414=0,"",IF(DATA!C414="","",DATA!D414))</f>
        <v/>
      </c>
      <c r="H424" s="42" t="str">
        <f>IF(DATA!E414=0,"",IF(DATA!F414="","",DATA!F414))</f>
        <v/>
      </c>
    </row>
    <row r="425" spans="2:8" ht="17.25" customHeight="1" x14ac:dyDescent="0.4">
      <c r="B425" s="42">
        <v>414</v>
      </c>
      <c r="C425" s="41" t="str">
        <f>IF(DATA!E415=0,"",IF(DATA!M415="","",DATA!M415))</f>
        <v/>
      </c>
      <c r="D425" s="41" t="str">
        <f>IF(DATA!E415=0,"",IF(DATA!A415="","",DATA!A415))</f>
        <v/>
      </c>
      <c r="E425" s="40" t="str">
        <f>IF(DATA!E415=0,"",IF(DATA!B415="","",DATA!B415))</f>
        <v/>
      </c>
      <c r="F425" s="41" t="str">
        <f>IF(DATA!E415=0,"",IF(DATA!C415="","",DATA!C415))</f>
        <v/>
      </c>
      <c r="G425" s="41" t="str">
        <f>IF(DATA!E415=0,"",IF(DATA!C415="","",DATA!D415))</f>
        <v/>
      </c>
      <c r="H425" s="42" t="str">
        <f>IF(DATA!E415=0,"",IF(DATA!F415="","",DATA!F415))</f>
        <v/>
      </c>
    </row>
    <row r="426" spans="2:8" ht="17.25" customHeight="1" x14ac:dyDescent="0.4">
      <c r="B426" s="42">
        <v>415</v>
      </c>
      <c r="C426" s="41" t="str">
        <f>IF(DATA!E416=0,"",IF(DATA!M416="","",DATA!M416))</f>
        <v/>
      </c>
      <c r="D426" s="41" t="str">
        <f>IF(DATA!E416=0,"",IF(DATA!A416="","",DATA!A416))</f>
        <v/>
      </c>
      <c r="E426" s="40" t="str">
        <f>IF(DATA!E416=0,"",IF(DATA!B416="","",DATA!B416))</f>
        <v/>
      </c>
      <c r="F426" s="41" t="str">
        <f>IF(DATA!E416=0,"",IF(DATA!C416="","",DATA!C416))</f>
        <v/>
      </c>
      <c r="G426" s="41" t="str">
        <f>IF(DATA!E416=0,"",IF(DATA!C416="","",DATA!D416))</f>
        <v/>
      </c>
      <c r="H426" s="42" t="str">
        <f>IF(DATA!E416=0,"",IF(DATA!F416="","",DATA!F416))</f>
        <v/>
      </c>
    </row>
    <row r="427" spans="2:8" ht="17.25" customHeight="1" x14ac:dyDescent="0.4">
      <c r="B427" s="42">
        <v>416</v>
      </c>
      <c r="C427" s="41" t="str">
        <f>IF(DATA!E417=0,"",IF(DATA!M417="","",DATA!M417))</f>
        <v/>
      </c>
      <c r="D427" s="41" t="str">
        <f>IF(DATA!E417=0,"",IF(DATA!A417="","",DATA!A417))</f>
        <v/>
      </c>
      <c r="E427" s="40" t="str">
        <f>IF(DATA!E417=0,"",IF(DATA!B417="","",DATA!B417))</f>
        <v/>
      </c>
      <c r="F427" s="41" t="str">
        <f>IF(DATA!E417=0,"",IF(DATA!C417="","",DATA!C417))</f>
        <v/>
      </c>
      <c r="G427" s="41" t="str">
        <f>IF(DATA!E417=0,"",IF(DATA!C417="","",DATA!D417))</f>
        <v/>
      </c>
      <c r="H427" s="42" t="str">
        <f>IF(DATA!E417=0,"",IF(DATA!F417="","",DATA!F417))</f>
        <v/>
      </c>
    </row>
    <row r="428" spans="2:8" ht="17.25" customHeight="1" x14ac:dyDescent="0.4">
      <c r="B428" s="42">
        <v>417</v>
      </c>
      <c r="C428" s="41" t="str">
        <f>IF(DATA!E418=0,"",IF(DATA!M418="","",DATA!M418))</f>
        <v/>
      </c>
      <c r="D428" s="41" t="str">
        <f>IF(DATA!E418=0,"",IF(DATA!A418="","",DATA!A418))</f>
        <v/>
      </c>
      <c r="E428" s="40" t="str">
        <f>IF(DATA!E418=0,"",IF(DATA!B418="","",DATA!B418))</f>
        <v/>
      </c>
      <c r="F428" s="41" t="str">
        <f>IF(DATA!E418=0,"",IF(DATA!C418="","",DATA!C418))</f>
        <v/>
      </c>
      <c r="G428" s="41" t="str">
        <f>IF(DATA!E418=0,"",IF(DATA!C418="","",DATA!D418))</f>
        <v/>
      </c>
      <c r="H428" s="42" t="str">
        <f>IF(DATA!E418=0,"",IF(DATA!F418="","",DATA!F418))</f>
        <v/>
      </c>
    </row>
    <row r="429" spans="2:8" ht="17.25" customHeight="1" x14ac:dyDescent="0.4">
      <c r="B429" s="42">
        <v>418</v>
      </c>
      <c r="C429" s="41" t="str">
        <f>IF(DATA!E419=0,"",IF(DATA!M419="","",DATA!M419))</f>
        <v/>
      </c>
      <c r="D429" s="41" t="str">
        <f>IF(DATA!E419=0,"",IF(DATA!A419="","",DATA!A419))</f>
        <v/>
      </c>
      <c r="E429" s="40" t="str">
        <f>IF(DATA!E419=0,"",IF(DATA!B419="","",DATA!B419))</f>
        <v/>
      </c>
      <c r="F429" s="41" t="str">
        <f>IF(DATA!E419=0,"",IF(DATA!C419="","",DATA!C419))</f>
        <v/>
      </c>
      <c r="G429" s="41" t="str">
        <f>IF(DATA!E419=0,"",IF(DATA!C419="","",DATA!D419))</f>
        <v/>
      </c>
      <c r="H429" s="42" t="str">
        <f>IF(DATA!E419=0,"",IF(DATA!F419="","",DATA!F419))</f>
        <v/>
      </c>
    </row>
    <row r="430" spans="2:8" ht="17.25" customHeight="1" x14ac:dyDescent="0.4">
      <c r="B430" s="42">
        <v>419</v>
      </c>
      <c r="C430" s="41" t="str">
        <f>IF(DATA!E420=0,"",IF(DATA!M420="","",DATA!M420))</f>
        <v/>
      </c>
      <c r="D430" s="41" t="str">
        <f>IF(DATA!E420=0,"",IF(DATA!A420="","",DATA!A420))</f>
        <v/>
      </c>
      <c r="E430" s="40" t="str">
        <f>IF(DATA!E420=0,"",IF(DATA!B420="","",DATA!B420))</f>
        <v/>
      </c>
      <c r="F430" s="41" t="str">
        <f>IF(DATA!E420=0,"",IF(DATA!C420="","",DATA!C420))</f>
        <v/>
      </c>
      <c r="G430" s="41" t="str">
        <f>IF(DATA!E420=0,"",IF(DATA!C420="","",DATA!D420))</f>
        <v/>
      </c>
      <c r="H430" s="42" t="str">
        <f>IF(DATA!E420=0,"",IF(DATA!F420="","",DATA!F420))</f>
        <v/>
      </c>
    </row>
    <row r="431" spans="2:8" ht="17.25" customHeight="1" x14ac:dyDescent="0.4">
      <c r="B431" s="42">
        <v>420</v>
      </c>
      <c r="C431" s="41" t="str">
        <f>IF(DATA!E421=0,"",IF(DATA!M421="","",DATA!M421))</f>
        <v/>
      </c>
      <c r="D431" s="41" t="str">
        <f>IF(DATA!E421=0,"",IF(DATA!A421="","",DATA!A421))</f>
        <v/>
      </c>
      <c r="E431" s="40" t="str">
        <f>IF(DATA!E421=0,"",IF(DATA!B421="","",DATA!B421))</f>
        <v/>
      </c>
      <c r="F431" s="41" t="str">
        <f>IF(DATA!E421=0,"",IF(DATA!C421="","",DATA!C421))</f>
        <v/>
      </c>
      <c r="G431" s="41" t="str">
        <f>IF(DATA!E421=0,"",IF(DATA!C421="","",DATA!D421))</f>
        <v/>
      </c>
      <c r="H431" s="42" t="str">
        <f>IF(DATA!E421=0,"",IF(DATA!F421="","",DATA!F421))</f>
        <v/>
      </c>
    </row>
    <row r="432" spans="2:8" ht="17.25" customHeight="1" x14ac:dyDescent="0.4">
      <c r="B432" s="42">
        <v>421</v>
      </c>
      <c r="C432" s="41" t="str">
        <f>IF(DATA!E422=0,"",IF(DATA!M422="","",DATA!M422))</f>
        <v/>
      </c>
      <c r="D432" s="41" t="str">
        <f>IF(DATA!E422=0,"",IF(DATA!A422="","",DATA!A422))</f>
        <v/>
      </c>
      <c r="E432" s="40" t="str">
        <f>IF(DATA!E422=0,"",IF(DATA!B422="","",DATA!B422))</f>
        <v/>
      </c>
      <c r="F432" s="41" t="str">
        <f>IF(DATA!E422=0,"",IF(DATA!C422="","",DATA!C422))</f>
        <v/>
      </c>
      <c r="G432" s="41" t="str">
        <f>IF(DATA!E422=0,"",IF(DATA!C422="","",DATA!D422))</f>
        <v/>
      </c>
      <c r="H432" s="42" t="str">
        <f>IF(DATA!E422=0,"",IF(DATA!F422="","",DATA!F422))</f>
        <v/>
      </c>
    </row>
    <row r="433" spans="2:8" ht="17.25" customHeight="1" x14ac:dyDescent="0.4">
      <c r="B433" s="42">
        <v>422</v>
      </c>
      <c r="C433" s="41" t="str">
        <f>IF(DATA!E423=0,"",IF(DATA!M423="","",DATA!M423))</f>
        <v/>
      </c>
      <c r="D433" s="41" t="str">
        <f>IF(DATA!E423=0,"",IF(DATA!A423="","",DATA!A423))</f>
        <v/>
      </c>
      <c r="E433" s="40" t="str">
        <f>IF(DATA!E423=0,"",IF(DATA!B423="","",DATA!B423))</f>
        <v/>
      </c>
      <c r="F433" s="41" t="str">
        <f>IF(DATA!E423=0,"",IF(DATA!C423="","",DATA!C423))</f>
        <v/>
      </c>
      <c r="G433" s="41" t="str">
        <f>IF(DATA!E423=0,"",IF(DATA!C423="","",DATA!D423))</f>
        <v/>
      </c>
      <c r="H433" s="42" t="str">
        <f>IF(DATA!E423=0,"",IF(DATA!F423="","",DATA!F423))</f>
        <v/>
      </c>
    </row>
    <row r="434" spans="2:8" ht="17.25" customHeight="1" x14ac:dyDescent="0.4">
      <c r="B434" s="42">
        <v>423</v>
      </c>
      <c r="C434" s="41" t="str">
        <f>IF(DATA!E424=0,"",IF(DATA!M424="","",DATA!M424))</f>
        <v/>
      </c>
      <c r="D434" s="41" t="str">
        <f>IF(DATA!E424=0,"",IF(DATA!A424="","",DATA!A424))</f>
        <v/>
      </c>
      <c r="E434" s="40" t="str">
        <f>IF(DATA!E424=0,"",IF(DATA!B424="","",DATA!B424))</f>
        <v/>
      </c>
      <c r="F434" s="41" t="str">
        <f>IF(DATA!E424=0,"",IF(DATA!C424="","",DATA!C424))</f>
        <v/>
      </c>
      <c r="G434" s="41" t="str">
        <f>IF(DATA!E424=0,"",IF(DATA!C424="","",DATA!D424))</f>
        <v/>
      </c>
      <c r="H434" s="42" t="str">
        <f>IF(DATA!E424=0,"",IF(DATA!F424="","",DATA!F424))</f>
        <v/>
      </c>
    </row>
    <row r="435" spans="2:8" ht="17.25" customHeight="1" x14ac:dyDescent="0.4">
      <c r="B435" s="42">
        <v>424</v>
      </c>
      <c r="C435" s="41" t="str">
        <f>IF(DATA!E425=0,"",IF(DATA!M425="","",DATA!M425))</f>
        <v/>
      </c>
      <c r="D435" s="41" t="str">
        <f>IF(DATA!E425=0,"",IF(DATA!A425="","",DATA!A425))</f>
        <v/>
      </c>
      <c r="E435" s="40" t="str">
        <f>IF(DATA!E425=0,"",IF(DATA!B425="","",DATA!B425))</f>
        <v/>
      </c>
      <c r="F435" s="41" t="str">
        <f>IF(DATA!E425=0,"",IF(DATA!C425="","",DATA!C425))</f>
        <v/>
      </c>
      <c r="G435" s="41" t="str">
        <f>IF(DATA!E425=0,"",IF(DATA!C425="","",DATA!D425))</f>
        <v/>
      </c>
      <c r="H435" s="42" t="str">
        <f>IF(DATA!E425=0,"",IF(DATA!F425="","",DATA!F425))</f>
        <v/>
      </c>
    </row>
    <row r="436" spans="2:8" ht="17.25" customHeight="1" x14ac:dyDescent="0.4">
      <c r="B436" s="42">
        <v>425</v>
      </c>
      <c r="C436" s="41" t="str">
        <f>IF(DATA!E426=0,"",IF(DATA!M426="","",DATA!M426))</f>
        <v/>
      </c>
      <c r="D436" s="41" t="str">
        <f>IF(DATA!E426=0,"",IF(DATA!A426="","",DATA!A426))</f>
        <v/>
      </c>
      <c r="E436" s="40" t="str">
        <f>IF(DATA!E426=0,"",IF(DATA!B426="","",DATA!B426))</f>
        <v/>
      </c>
      <c r="F436" s="41" t="str">
        <f>IF(DATA!E426=0,"",IF(DATA!C426="","",DATA!C426))</f>
        <v/>
      </c>
      <c r="G436" s="41" t="str">
        <f>IF(DATA!E426=0,"",IF(DATA!C426="","",DATA!D426))</f>
        <v/>
      </c>
      <c r="H436" s="42" t="str">
        <f>IF(DATA!E426=0,"",IF(DATA!F426="","",DATA!F426))</f>
        <v/>
      </c>
    </row>
    <row r="437" spans="2:8" ht="17.25" customHeight="1" x14ac:dyDescent="0.4">
      <c r="B437" s="42">
        <v>426</v>
      </c>
      <c r="C437" s="41" t="str">
        <f>IF(DATA!E427=0,"",IF(DATA!M427="","",DATA!M427))</f>
        <v/>
      </c>
      <c r="D437" s="41" t="str">
        <f>IF(DATA!E427=0,"",IF(DATA!A427="","",DATA!A427))</f>
        <v/>
      </c>
      <c r="E437" s="40" t="str">
        <f>IF(DATA!E427=0,"",IF(DATA!B427="","",DATA!B427))</f>
        <v/>
      </c>
      <c r="F437" s="41" t="str">
        <f>IF(DATA!E427=0,"",IF(DATA!C427="","",DATA!C427))</f>
        <v/>
      </c>
      <c r="G437" s="41" t="str">
        <f>IF(DATA!E427=0,"",IF(DATA!C427="","",DATA!D427))</f>
        <v/>
      </c>
      <c r="H437" s="42" t="str">
        <f>IF(DATA!E427=0,"",IF(DATA!F427="","",DATA!F427))</f>
        <v/>
      </c>
    </row>
    <row r="438" spans="2:8" ht="17.25" customHeight="1" x14ac:dyDescent="0.4">
      <c r="B438" s="42">
        <v>427</v>
      </c>
      <c r="C438" s="41" t="str">
        <f>IF(DATA!E428=0,"",IF(DATA!M428="","",DATA!M428))</f>
        <v/>
      </c>
      <c r="D438" s="41" t="str">
        <f>IF(DATA!E428=0,"",IF(DATA!A428="","",DATA!A428))</f>
        <v/>
      </c>
      <c r="E438" s="40" t="str">
        <f>IF(DATA!E428=0,"",IF(DATA!B428="","",DATA!B428))</f>
        <v/>
      </c>
      <c r="F438" s="41" t="str">
        <f>IF(DATA!E428=0,"",IF(DATA!C428="","",DATA!C428))</f>
        <v/>
      </c>
      <c r="G438" s="41" t="str">
        <f>IF(DATA!E428=0,"",IF(DATA!C428="","",DATA!D428))</f>
        <v/>
      </c>
      <c r="H438" s="42" t="str">
        <f>IF(DATA!E428=0,"",IF(DATA!F428="","",DATA!F428))</f>
        <v/>
      </c>
    </row>
    <row r="439" spans="2:8" ht="17.25" customHeight="1" x14ac:dyDescent="0.4">
      <c r="B439" s="42">
        <v>428</v>
      </c>
      <c r="C439" s="41" t="str">
        <f>IF(DATA!E429=0,"",IF(DATA!M429="","",DATA!M429))</f>
        <v/>
      </c>
      <c r="D439" s="41" t="str">
        <f>IF(DATA!E429=0,"",IF(DATA!A429="","",DATA!A429))</f>
        <v/>
      </c>
      <c r="E439" s="40" t="str">
        <f>IF(DATA!E429=0,"",IF(DATA!B429="","",DATA!B429))</f>
        <v/>
      </c>
      <c r="F439" s="41" t="str">
        <f>IF(DATA!E429=0,"",IF(DATA!C429="","",DATA!C429))</f>
        <v/>
      </c>
      <c r="G439" s="41" t="str">
        <f>IF(DATA!E429=0,"",IF(DATA!C429="","",DATA!D429))</f>
        <v/>
      </c>
      <c r="H439" s="42" t="str">
        <f>IF(DATA!E429=0,"",IF(DATA!F429="","",DATA!F429))</f>
        <v/>
      </c>
    </row>
    <row r="440" spans="2:8" ht="17.25" customHeight="1" x14ac:dyDescent="0.4">
      <c r="B440" s="42">
        <v>429</v>
      </c>
      <c r="C440" s="41" t="str">
        <f>IF(DATA!E430=0,"",IF(DATA!M430="","",DATA!M430))</f>
        <v/>
      </c>
      <c r="D440" s="41" t="str">
        <f>IF(DATA!E430=0,"",IF(DATA!A430="","",DATA!A430))</f>
        <v/>
      </c>
      <c r="E440" s="40" t="str">
        <f>IF(DATA!E430=0,"",IF(DATA!B430="","",DATA!B430))</f>
        <v/>
      </c>
      <c r="F440" s="41" t="str">
        <f>IF(DATA!E430=0,"",IF(DATA!C430="","",DATA!C430))</f>
        <v/>
      </c>
      <c r="G440" s="41" t="str">
        <f>IF(DATA!E430=0,"",IF(DATA!C430="","",DATA!D430))</f>
        <v/>
      </c>
      <c r="H440" s="42" t="str">
        <f>IF(DATA!E430=0,"",IF(DATA!F430="","",DATA!F430))</f>
        <v/>
      </c>
    </row>
    <row r="441" spans="2:8" ht="17.25" customHeight="1" x14ac:dyDescent="0.4">
      <c r="B441" s="42">
        <v>430</v>
      </c>
      <c r="C441" s="41" t="str">
        <f>IF(DATA!E431=0,"",IF(DATA!M431="","",DATA!M431))</f>
        <v/>
      </c>
      <c r="D441" s="41" t="str">
        <f>IF(DATA!E431=0,"",IF(DATA!A431="","",DATA!A431))</f>
        <v/>
      </c>
      <c r="E441" s="40" t="str">
        <f>IF(DATA!E431=0,"",IF(DATA!B431="","",DATA!B431))</f>
        <v/>
      </c>
      <c r="F441" s="41" t="str">
        <f>IF(DATA!E431=0,"",IF(DATA!C431="","",DATA!C431))</f>
        <v/>
      </c>
      <c r="G441" s="41" t="str">
        <f>IF(DATA!E431=0,"",IF(DATA!C431="","",DATA!D431))</f>
        <v/>
      </c>
      <c r="H441" s="42" t="str">
        <f>IF(DATA!E431=0,"",IF(DATA!F431="","",DATA!F431))</f>
        <v/>
      </c>
    </row>
    <row r="442" spans="2:8" ht="17.25" customHeight="1" x14ac:dyDescent="0.4">
      <c r="B442" s="42">
        <v>431</v>
      </c>
      <c r="C442" s="41" t="str">
        <f>IF(DATA!E432=0,"",IF(DATA!M432="","",DATA!M432))</f>
        <v/>
      </c>
      <c r="D442" s="41" t="str">
        <f>IF(DATA!E432=0,"",IF(DATA!A432="","",DATA!A432))</f>
        <v/>
      </c>
      <c r="E442" s="40" t="str">
        <f>IF(DATA!E432=0,"",IF(DATA!B432="","",DATA!B432))</f>
        <v/>
      </c>
      <c r="F442" s="41" t="str">
        <f>IF(DATA!E432=0,"",IF(DATA!C432="","",DATA!C432))</f>
        <v/>
      </c>
      <c r="G442" s="41" t="str">
        <f>IF(DATA!E432=0,"",IF(DATA!C432="","",DATA!D432))</f>
        <v/>
      </c>
      <c r="H442" s="42" t="str">
        <f>IF(DATA!E432=0,"",IF(DATA!F432="","",DATA!F432))</f>
        <v/>
      </c>
    </row>
    <row r="443" spans="2:8" ht="17.25" customHeight="1" x14ac:dyDescent="0.4">
      <c r="B443" s="42">
        <v>432</v>
      </c>
      <c r="C443" s="41" t="str">
        <f>IF(DATA!E433=0,"",IF(DATA!M433="","",DATA!M433))</f>
        <v/>
      </c>
      <c r="D443" s="41" t="str">
        <f>IF(DATA!E433=0,"",IF(DATA!A433="","",DATA!A433))</f>
        <v/>
      </c>
      <c r="E443" s="40" t="str">
        <f>IF(DATA!E433=0,"",IF(DATA!B433="","",DATA!B433))</f>
        <v/>
      </c>
      <c r="F443" s="41" t="str">
        <f>IF(DATA!E433=0,"",IF(DATA!C433="","",DATA!C433))</f>
        <v/>
      </c>
      <c r="G443" s="41" t="str">
        <f>IF(DATA!E433=0,"",IF(DATA!C433="","",DATA!D433))</f>
        <v/>
      </c>
      <c r="H443" s="42" t="str">
        <f>IF(DATA!E433=0,"",IF(DATA!F433="","",DATA!F433))</f>
        <v/>
      </c>
    </row>
    <row r="444" spans="2:8" ht="17.25" customHeight="1" x14ac:dyDescent="0.4">
      <c r="B444" s="42">
        <v>433</v>
      </c>
      <c r="C444" s="41" t="str">
        <f>IF(DATA!E434=0,"",IF(DATA!M434="","",DATA!M434))</f>
        <v/>
      </c>
      <c r="D444" s="41" t="str">
        <f>IF(DATA!E434=0,"",IF(DATA!A434="","",DATA!A434))</f>
        <v/>
      </c>
      <c r="E444" s="40" t="str">
        <f>IF(DATA!E434=0,"",IF(DATA!B434="","",DATA!B434))</f>
        <v/>
      </c>
      <c r="F444" s="41" t="str">
        <f>IF(DATA!E434=0,"",IF(DATA!C434="","",DATA!C434))</f>
        <v/>
      </c>
      <c r="G444" s="41" t="str">
        <f>IF(DATA!E434=0,"",IF(DATA!C434="","",DATA!D434))</f>
        <v/>
      </c>
      <c r="H444" s="42" t="str">
        <f>IF(DATA!E434=0,"",IF(DATA!F434="","",DATA!F434))</f>
        <v/>
      </c>
    </row>
    <row r="445" spans="2:8" ht="17.25" customHeight="1" x14ac:dyDescent="0.4">
      <c r="B445" s="42">
        <v>434</v>
      </c>
      <c r="C445" s="41" t="str">
        <f>IF(DATA!E435=0,"",IF(DATA!M435="","",DATA!M435))</f>
        <v/>
      </c>
      <c r="D445" s="41" t="str">
        <f>IF(DATA!E435=0,"",IF(DATA!A435="","",DATA!A435))</f>
        <v/>
      </c>
      <c r="E445" s="40" t="str">
        <f>IF(DATA!E435=0,"",IF(DATA!B435="","",DATA!B435))</f>
        <v/>
      </c>
      <c r="F445" s="41" t="str">
        <f>IF(DATA!E435=0,"",IF(DATA!C435="","",DATA!C435))</f>
        <v/>
      </c>
      <c r="G445" s="41" t="str">
        <f>IF(DATA!E435=0,"",IF(DATA!C435="","",DATA!D435))</f>
        <v/>
      </c>
      <c r="H445" s="42" t="str">
        <f>IF(DATA!E435=0,"",IF(DATA!F435="","",DATA!F435))</f>
        <v/>
      </c>
    </row>
    <row r="446" spans="2:8" ht="17.25" customHeight="1" x14ac:dyDescent="0.4">
      <c r="B446" s="42">
        <v>435</v>
      </c>
      <c r="C446" s="41" t="str">
        <f>IF(DATA!E436=0,"",IF(DATA!M436="","",DATA!M436))</f>
        <v/>
      </c>
      <c r="D446" s="41" t="str">
        <f>IF(DATA!E436=0,"",IF(DATA!A436="","",DATA!A436))</f>
        <v/>
      </c>
      <c r="E446" s="40" t="str">
        <f>IF(DATA!E436=0,"",IF(DATA!B436="","",DATA!B436))</f>
        <v/>
      </c>
      <c r="F446" s="41" t="str">
        <f>IF(DATA!E436=0,"",IF(DATA!C436="","",DATA!C436))</f>
        <v/>
      </c>
      <c r="G446" s="41" t="str">
        <f>IF(DATA!E436=0,"",IF(DATA!C436="","",DATA!D436))</f>
        <v/>
      </c>
      <c r="H446" s="42" t="str">
        <f>IF(DATA!E436=0,"",IF(DATA!F436="","",DATA!F436))</f>
        <v/>
      </c>
    </row>
    <row r="447" spans="2:8" ht="17.25" customHeight="1" x14ac:dyDescent="0.4">
      <c r="B447" s="42">
        <v>436</v>
      </c>
      <c r="C447" s="41" t="str">
        <f>IF(DATA!E437=0,"",IF(DATA!M437="","",DATA!M437))</f>
        <v/>
      </c>
      <c r="D447" s="41" t="str">
        <f>IF(DATA!E437=0,"",IF(DATA!A437="","",DATA!A437))</f>
        <v/>
      </c>
      <c r="E447" s="40" t="str">
        <f>IF(DATA!E437=0,"",IF(DATA!B437="","",DATA!B437))</f>
        <v/>
      </c>
      <c r="F447" s="41" t="str">
        <f>IF(DATA!E437=0,"",IF(DATA!C437="","",DATA!C437))</f>
        <v/>
      </c>
      <c r="G447" s="41" t="str">
        <f>IF(DATA!E437=0,"",IF(DATA!C437="","",DATA!D437))</f>
        <v/>
      </c>
      <c r="H447" s="42" t="str">
        <f>IF(DATA!E437=0,"",IF(DATA!F437="","",DATA!F437))</f>
        <v/>
      </c>
    </row>
    <row r="448" spans="2:8" ht="17.25" customHeight="1" x14ac:dyDescent="0.4">
      <c r="B448" s="42">
        <v>437</v>
      </c>
      <c r="C448" s="41" t="str">
        <f>IF(DATA!E438=0,"",IF(DATA!M438="","",DATA!M438))</f>
        <v/>
      </c>
      <c r="D448" s="41" t="str">
        <f>IF(DATA!E438=0,"",IF(DATA!A438="","",DATA!A438))</f>
        <v/>
      </c>
      <c r="E448" s="40" t="str">
        <f>IF(DATA!E438=0,"",IF(DATA!B438="","",DATA!B438))</f>
        <v/>
      </c>
      <c r="F448" s="41" t="str">
        <f>IF(DATA!E438=0,"",IF(DATA!C438="","",DATA!C438))</f>
        <v/>
      </c>
      <c r="G448" s="41" t="str">
        <f>IF(DATA!E438=0,"",IF(DATA!C438="","",DATA!D438))</f>
        <v/>
      </c>
      <c r="H448" s="42" t="str">
        <f>IF(DATA!E438=0,"",IF(DATA!F438="","",DATA!F438))</f>
        <v/>
      </c>
    </row>
    <row r="449" spans="2:8" ht="17.25" customHeight="1" x14ac:dyDescent="0.4">
      <c r="B449" s="42">
        <v>438</v>
      </c>
      <c r="C449" s="41" t="str">
        <f>IF(DATA!E439=0,"",IF(DATA!M439="","",DATA!M439))</f>
        <v/>
      </c>
      <c r="D449" s="41" t="str">
        <f>IF(DATA!E439=0,"",IF(DATA!A439="","",DATA!A439))</f>
        <v/>
      </c>
      <c r="E449" s="40" t="str">
        <f>IF(DATA!E439=0,"",IF(DATA!B439="","",DATA!B439))</f>
        <v/>
      </c>
      <c r="F449" s="41" t="str">
        <f>IF(DATA!E439=0,"",IF(DATA!C439="","",DATA!C439))</f>
        <v/>
      </c>
      <c r="G449" s="41" t="str">
        <f>IF(DATA!E439=0,"",IF(DATA!C439="","",DATA!D439))</f>
        <v/>
      </c>
      <c r="H449" s="42" t="str">
        <f>IF(DATA!E439=0,"",IF(DATA!F439="","",DATA!F439))</f>
        <v/>
      </c>
    </row>
    <row r="450" spans="2:8" ht="17.25" customHeight="1" x14ac:dyDescent="0.4">
      <c r="B450" s="42">
        <v>439</v>
      </c>
      <c r="C450" s="41" t="str">
        <f>IF(DATA!E440=0,"",IF(DATA!M440="","",DATA!M440))</f>
        <v/>
      </c>
      <c r="D450" s="41" t="str">
        <f>IF(DATA!E440=0,"",IF(DATA!A440="","",DATA!A440))</f>
        <v/>
      </c>
      <c r="E450" s="40" t="str">
        <f>IF(DATA!E440=0,"",IF(DATA!B440="","",DATA!B440))</f>
        <v/>
      </c>
      <c r="F450" s="41" t="str">
        <f>IF(DATA!E440=0,"",IF(DATA!C440="","",DATA!C440))</f>
        <v/>
      </c>
      <c r="G450" s="41" t="str">
        <f>IF(DATA!E440=0,"",IF(DATA!C440="","",DATA!D440))</f>
        <v/>
      </c>
      <c r="H450" s="42" t="str">
        <f>IF(DATA!E440=0,"",IF(DATA!F440="","",DATA!F440))</f>
        <v/>
      </c>
    </row>
    <row r="451" spans="2:8" ht="17.25" customHeight="1" x14ac:dyDescent="0.4">
      <c r="B451" s="42">
        <v>440</v>
      </c>
      <c r="C451" s="41" t="str">
        <f>IF(DATA!E441=0,"",IF(DATA!M441="","",DATA!M441))</f>
        <v/>
      </c>
      <c r="D451" s="41" t="str">
        <f>IF(DATA!E441=0,"",IF(DATA!A441="","",DATA!A441))</f>
        <v/>
      </c>
      <c r="E451" s="40" t="str">
        <f>IF(DATA!E441=0,"",IF(DATA!B441="","",DATA!B441))</f>
        <v/>
      </c>
      <c r="F451" s="41" t="str">
        <f>IF(DATA!E441=0,"",IF(DATA!C441="","",DATA!C441))</f>
        <v/>
      </c>
      <c r="G451" s="41" t="str">
        <f>IF(DATA!E441=0,"",IF(DATA!C441="","",DATA!D441))</f>
        <v/>
      </c>
      <c r="H451" s="42" t="str">
        <f>IF(DATA!E441=0,"",IF(DATA!F441="","",DATA!F441))</f>
        <v/>
      </c>
    </row>
    <row r="452" spans="2:8" ht="17.25" customHeight="1" x14ac:dyDescent="0.4">
      <c r="B452" s="42">
        <v>441</v>
      </c>
      <c r="C452" s="41" t="str">
        <f>IF(DATA!E442=0,"",IF(DATA!M442="","",DATA!M442))</f>
        <v/>
      </c>
      <c r="D452" s="41" t="str">
        <f>IF(DATA!E442=0,"",IF(DATA!A442="","",DATA!A442))</f>
        <v/>
      </c>
      <c r="E452" s="40" t="str">
        <f>IF(DATA!E442=0,"",IF(DATA!B442="","",DATA!B442))</f>
        <v/>
      </c>
      <c r="F452" s="41" t="str">
        <f>IF(DATA!E442=0,"",IF(DATA!C442="","",DATA!C442))</f>
        <v/>
      </c>
      <c r="G452" s="41" t="str">
        <f>IF(DATA!E442=0,"",IF(DATA!C442="","",DATA!D442))</f>
        <v/>
      </c>
      <c r="H452" s="42" t="str">
        <f>IF(DATA!E442=0,"",IF(DATA!F442="","",DATA!F442))</f>
        <v/>
      </c>
    </row>
    <row r="453" spans="2:8" ht="17.25" customHeight="1" x14ac:dyDescent="0.4">
      <c r="B453" s="42">
        <v>442</v>
      </c>
      <c r="C453" s="41" t="str">
        <f>IF(DATA!E443=0,"",IF(DATA!M443="","",DATA!M443))</f>
        <v/>
      </c>
      <c r="D453" s="41" t="str">
        <f>IF(DATA!E443=0,"",IF(DATA!A443="","",DATA!A443))</f>
        <v/>
      </c>
      <c r="E453" s="40" t="str">
        <f>IF(DATA!E443=0,"",IF(DATA!B443="","",DATA!B443))</f>
        <v/>
      </c>
      <c r="F453" s="41" t="str">
        <f>IF(DATA!E443=0,"",IF(DATA!C443="","",DATA!C443))</f>
        <v/>
      </c>
      <c r="G453" s="41" t="str">
        <f>IF(DATA!E443=0,"",IF(DATA!C443="","",DATA!D443))</f>
        <v/>
      </c>
      <c r="H453" s="42" t="str">
        <f>IF(DATA!E443=0,"",IF(DATA!F443="","",DATA!F443))</f>
        <v/>
      </c>
    </row>
    <row r="454" spans="2:8" ht="17.25" customHeight="1" x14ac:dyDescent="0.4">
      <c r="B454" s="42">
        <v>443</v>
      </c>
      <c r="C454" s="41" t="str">
        <f>IF(DATA!E444=0,"",IF(DATA!M444="","",DATA!M444))</f>
        <v/>
      </c>
      <c r="D454" s="41" t="str">
        <f>IF(DATA!E444=0,"",IF(DATA!A444="","",DATA!A444))</f>
        <v/>
      </c>
      <c r="E454" s="40" t="str">
        <f>IF(DATA!E444=0,"",IF(DATA!B444="","",DATA!B444))</f>
        <v/>
      </c>
      <c r="F454" s="41" t="str">
        <f>IF(DATA!E444=0,"",IF(DATA!C444="","",DATA!C444))</f>
        <v/>
      </c>
      <c r="G454" s="41" t="str">
        <f>IF(DATA!E444=0,"",IF(DATA!C444="","",DATA!D444))</f>
        <v/>
      </c>
      <c r="H454" s="42" t="str">
        <f>IF(DATA!E444=0,"",IF(DATA!F444="","",DATA!F444))</f>
        <v/>
      </c>
    </row>
    <row r="455" spans="2:8" ht="17.25" customHeight="1" x14ac:dyDescent="0.4">
      <c r="B455" s="42">
        <v>444</v>
      </c>
      <c r="C455" s="41" t="str">
        <f>IF(DATA!E445=0,"",IF(DATA!M445="","",DATA!M445))</f>
        <v/>
      </c>
      <c r="D455" s="41" t="str">
        <f>IF(DATA!E445=0,"",IF(DATA!A445="","",DATA!A445))</f>
        <v/>
      </c>
      <c r="E455" s="40" t="str">
        <f>IF(DATA!E445=0,"",IF(DATA!B445="","",DATA!B445))</f>
        <v/>
      </c>
      <c r="F455" s="41" t="str">
        <f>IF(DATA!E445=0,"",IF(DATA!C445="","",DATA!C445))</f>
        <v/>
      </c>
      <c r="G455" s="41" t="str">
        <f>IF(DATA!E445=0,"",IF(DATA!C445="","",DATA!D445))</f>
        <v/>
      </c>
      <c r="H455" s="42" t="str">
        <f>IF(DATA!E445=0,"",IF(DATA!F445="","",DATA!F445))</f>
        <v/>
      </c>
    </row>
    <row r="456" spans="2:8" ht="17.25" customHeight="1" x14ac:dyDescent="0.4">
      <c r="B456" s="42">
        <v>445</v>
      </c>
      <c r="C456" s="41" t="str">
        <f>IF(DATA!E446=0,"",IF(DATA!M446="","",DATA!M446))</f>
        <v/>
      </c>
      <c r="D456" s="41" t="str">
        <f>IF(DATA!E446=0,"",IF(DATA!A446="","",DATA!A446))</f>
        <v/>
      </c>
      <c r="E456" s="40" t="str">
        <f>IF(DATA!E446=0,"",IF(DATA!B446="","",DATA!B446))</f>
        <v/>
      </c>
      <c r="F456" s="41" t="str">
        <f>IF(DATA!E446=0,"",IF(DATA!C446="","",DATA!C446))</f>
        <v/>
      </c>
      <c r="G456" s="41" t="str">
        <f>IF(DATA!E446=0,"",IF(DATA!C446="","",DATA!D446))</f>
        <v/>
      </c>
      <c r="H456" s="42" t="str">
        <f>IF(DATA!E446=0,"",IF(DATA!F446="","",DATA!F446))</f>
        <v/>
      </c>
    </row>
    <row r="457" spans="2:8" ht="17.25" customHeight="1" x14ac:dyDescent="0.4">
      <c r="B457" s="42">
        <v>446</v>
      </c>
      <c r="C457" s="41" t="str">
        <f>IF(DATA!E447=0,"",IF(DATA!M447="","",DATA!M447))</f>
        <v/>
      </c>
      <c r="D457" s="41" t="str">
        <f>IF(DATA!E447=0,"",IF(DATA!A447="","",DATA!A447))</f>
        <v/>
      </c>
      <c r="E457" s="40" t="str">
        <f>IF(DATA!E447=0,"",IF(DATA!B447="","",DATA!B447))</f>
        <v/>
      </c>
      <c r="F457" s="41" t="str">
        <f>IF(DATA!E447=0,"",IF(DATA!C447="","",DATA!C447))</f>
        <v/>
      </c>
      <c r="G457" s="41" t="str">
        <f>IF(DATA!E447=0,"",IF(DATA!C447="","",DATA!D447))</f>
        <v/>
      </c>
      <c r="H457" s="42" t="str">
        <f>IF(DATA!E447=0,"",IF(DATA!F447="","",DATA!F447))</f>
        <v/>
      </c>
    </row>
    <row r="458" spans="2:8" ht="17.25" customHeight="1" x14ac:dyDescent="0.4">
      <c r="B458" s="42">
        <v>447</v>
      </c>
      <c r="C458" s="41" t="str">
        <f>IF(DATA!E448=0,"",IF(DATA!M448="","",DATA!M448))</f>
        <v/>
      </c>
      <c r="D458" s="41" t="str">
        <f>IF(DATA!E448=0,"",IF(DATA!A448="","",DATA!A448))</f>
        <v/>
      </c>
      <c r="E458" s="40" t="str">
        <f>IF(DATA!E448=0,"",IF(DATA!B448="","",DATA!B448))</f>
        <v/>
      </c>
      <c r="F458" s="41" t="str">
        <f>IF(DATA!E448=0,"",IF(DATA!C448="","",DATA!C448))</f>
        <v/>
      </c>
      <c r="G458" s="41" t="str">
        <f>IF(DATA!E448=0,"",IF(DATA!C448="","",DATA!D448))</f>
        <v/>
      </c>
      <c r="H458" s="42" t="str">
        <f>IF(DATA!E448=0,"",IF(DATA!F448="","",DATA!F448))</f>
        <v/>
      </c>
    </row>
    <row r="459" spans="2:8" ht="17.25" customHeight="1" x14ac:dyDescent="0.4">
      <c r="B459" s="42">
        <v>448</v>
      </c>
      <c r="C459" s="41" t="str">
        <f>IF(DATA!E449=0,"",IF(DATA!M449="","",DATA!M449))</f>
        <v/>
      </c>
      <c r="D459" s="41" t="str">
        <f>IF(DATA!E449=0,"",IF(DATA!A449="","",DATA!A449))</f>
        <v/>
      </c>
      <c r="E459" s="40" t="str">
        <f>IF(DATA!E449=0,"",IF(DATA!B449="","",DATA!B449))</f>
        <v/>
      </c>
      <c r="F459" s="41" t="str">
        <f>IF(DATA!E449=0,"",IF(DATA!C449="","",DATA!C449))</f>
        <v/>
      </c>
      <c r="G459" s="41" t="str">
        <f>IF(DATA!E449=0,"",IF(DATA!C449="","",DATA!D449))</f>
        <v/>
      </c>
      <c r="H459" s="42" t="str">
        <f>IF(DATA!E449=0,"",IF(DATA!F449="","",DATA!F449))</f>
        <v/>
      </c>
    </row>
    <row r="460" spans="2:8" ht="17.25" customHeight="1" x14ac:dyDescent="0.4">
      <c r="B460" s="42">
        <v>449</v>
      </c>
      <c r="C460" s="41" t="str">
        <f>IF(DATA!E450=0,"",IF(DATA!M450="","",DATA!M450))</f>
        <v/>
      </c>
      <c r="D460" s="41" t="str">
        <f>IF(DATA!E450=0,"",IF(DATA!A450="","",DATA!A450))</f>
        <v/>
      </c>
      <c r="E460" s="40" t="str">
        <f>IF(DATA!E450=0,"",IF(DATA!B450="","",DATA!B450))</f>
        <v/>
      </c>
      <c r="F460" s="41" t="str">
        <f>IF(DATA!E450=0,"",IF(DATA!C450="","",DATA!C450))</f>
        <v/>
      </c>
      <c r="G460" s="41" t="str">
        <f>IF(DATA!E450=0,"",IF(DATA!C450="","",DATA!D450))</f>
        <v/>
      </c>
      <c r="H460" s="42" t="str">
        <f>IF(DATA!E450=0,"",IF(DATA!F450="","",DATA!F450))</f>
        <v/>
      </c>
    </row>
    <row r="461" spans="2:8" ht="17.25" customHeight="1" x14ac:dyDescent="0.4">
      <c r="B461" s="42">
        <v>450</v>
      </c>
      <c r="C461" s="41" t="str">
        <f>IF(DATA!E451=0,"",IF(DATA!M451="","",DATA!M451))</f>
        <v/>
      </c>
      <c r="D461" s="41" t="str">
        <f>IF(DATA!E451=0,"",IF(DATA!A451="","",DATA!A451))</f>
        <v/>
      </c>
      <c r="E461" s="40" t="str">
        <f>IF(DATA!E451=0,"",IF(DATA!B451="","",DATA!B451))</f>
        <v/>
      </c>
      <c r="F461" s="41" t="str">
        <f>IF(DATA!E451=0,"",IF(DATA!C451="","",DATA!C451))</f>
        <v/>
      </c>
      <c r="G461" s="41" t="str">
        <f>IF(DATA!E451=0,"",IF(DATA!C451="","",DATA!D451))</f>
        <v/>
      </c>
      <c r="H461" s="42" t="str">
        <f>IF(DATA!E451=0,"",IF(DATA!F451="","",DATA!F451))</f>
        <v/>
      </c>
    </row>
    <row r="462" spans="2:8" ht="17.25" customHeight="1" x14ac:dyDescent="0.4">
      <c r="B462" s="54"/>
      <c r="C462" s="54"/>
      <c r="D462" s="54"/>
      <c r="E462" s="62"/>
      <c r="F462" s="128" t="s">
        <v>27</v>
      </c>
      <c r="G462" s="129"/>
      <c r="H462" s="42">
        <f>SUM(H412:H461)</f>
        <v>0</v>
      </c>
    </row>
    <row r="463" spans="2:8" ht="17.25" customHeight="1" x14ac:dyDescent="0.4">
      <c r="B463" s="42">
        <v>451</v>
      </c>
      <c r="C463" s="41" t="str">
        <f>IF(DATA!E452=0,"",IF(DATA!M452="","",DATA!M452))</f>
        <v/>
      </c>
      <c r="D463" s="41" t="str">
        <f>IF(DATA!E452=0,"",IF(DATA!A452="","",DATA!A452))</f>
        <v/>
      </c>
      <c r="E463" s="40" t="str">
        <f>IF(DATA!E452=0,"",IF(DATA!B452="","",DATA!B452))</f>
        <v/>
      </c>
      <c r="F463" s="41" t="str">
        <f>IF(DATA!E452=0,"",IF(DATA!C452="","",DATA!C452))</f>
        <v/>
      </c>
      <c r="G463" s="41" t="str">
        <f>IF(DATA!E452=0,"",IF(DATA!D452="","",DATA!D452))</f>
        <v/>
      </c>
      <c r="H463" s="42" t="str">
        <f>IF(DATA!E452=0,"",IF(DATA!F452="","",DATA!F452))</f>
        <v/>
      </c>
    </row>
    <row r="464" spans="2:8" ht="17.25" customHeight="1" x14ac:dyDescent="0.4">
      <c r="B464" s="42">
        <v>452</v>
      </c>
      <c r="C464" s="41" t="str">
        <f>IF(DATA!E453=0,"",IF(DATA!M453="","",DATA!M453))</f>
        <v/>
      </c>
      <c r="D464" s="41" t="str">
        <f>IF(DATA!E453=0,"",IF(DATA!A453="","",DATA!A453))</f>
        <v/>
      </c>
      <c r="E464" s="40" t="str">
        <f>IF(DATA!E453=0,"",IF(DATA!B453="","",DATA!B453))</f>
        <v/>
      </c>
      <c r="F464" s="41" t="str">
        <f>IF(DATA!E453=0,"",IF(DATA!C453="","",DATA!C453))</f>
        <v/>
      </c>
      <c r="G464" s="41" t="str">
        <f>IF(DATA!E453=0,"",IF(DATA!D453="","",DATA!D453))</f>
        <v/>
      </c>
      <c r="H464" s="42" t="str">
        <f>IF(DATA!E453=0,"",IF(DATA!F453="","",DATA!F453))</f>
        <v/>
      </c>
    </row>
    <row r="465" spans="2:8" ht="17.25" customHeight="1" x14ac:dyDescent="0.4">
      <c r="B465" s="42">
        <v>453</v>
      </c>
      <c r="C465" s="41" t="str">
        <f>IF(DATA!E454=0,"",IF(DATA!M454="","",DATA!M454))</f>
        <v/>
      </c>
      <c r="D465" s="41" t="str">
        <f>IF(DATA!E454=0,"",IF(DATA!A454="","",DATA!A454))</f>
        <v/>
      </c>
      <c r="E465" s="40" t="str">
        <f>IF(DATA!E454=0,"",IF(DATA!B454="","",DATA!B454))</f>
        <v/>
      </c>
      <c r="F465" s="41" t="str">
        <f>IF(DATA!E454=0,"",IF(DATA!C454="","",DATA!C454))</f>
        <v/>
      </c>
      <c r="G465" s="41" t="str">
        <f>IF(DATA!E454=0,"",IF(DATA!D454="","",DATA!D454))</f>
        <v/>
      </c>
      <c r="H465" s="42" t="str">
        <f>IF(DATA!E454=0,"",IF(DATA!F454="","",DATA!F454))</f>
        <v/>
      </c>
    </row>
    <row r="466" spans="2:8" ht="17.25" customHeight="1" x14ac:dyDescent="0.4">
      <c r="B466" s="42">
        <v>454</v>
      </c>
      <c r="C466" s="41" t="str">
        <f>IF(DATA!E455=0,"",IF(DATA!M455="","",DATA!M455))</f>
        <v/>
      </c>
      <c r="D466" s="41" t="str">
        <f>IF(DATA!E455=0,"",IF(DATA!A455="","",DATA!A455))</f>
        <v/>
      </c>
      <c r="E466" s="40" t="str">
        <f>IF(DATA!E455=0,"",IF(DATA!B455="","",DATA!B455))</f>
        <v/>
      </c>
      <c r="F466" s="41" t="str">
        <f>IF(DATA!E455=0,"",IF(DATA!C455="","",DATA!C455))</f>
        <v/>
      </c>
      <c r="G466" s="41" t="str">
        <f>IF(DATA!E455=0,"",IF(DATA!D455="","",DATA!D455))</f>
        <v/>
      </c>
      <c r="H466" s="42" t="str">
        <f>IF(DATA!E455=0,"",IF(DATA!F455="","",DATA!F455))</f>
        <v/>
      </c>
    </row>
    <row r="467" spans="2:8" ht="17.25" customHeight="1" x14ac:dyDescent="0.4">
      <c r="B467" s="42">
        <v>455</v>
      </c>
      <c r="C467" s="41" t="str">
        <f>IF(DATA!E456=0,"",IF(DATA!M456="","",DATA!M456))</f>
        <v/>
      </c>
      <c r="D467" s="41" t="str">
        <f>IF(DATA!E456=0,"",IF(DATA!A456="","",DATA!A456))</f>
        <v/>
      </c>
      <c r="E467" s="40" t="str">
        <f>IF(DATA!E456=0,"",IF(DATA!B456="","",DATA!B456))</f>
        <v/>
      </c>
      <c r="F467" s="41" t="str">
        <f>IF(DATA!E456=0,"",IF(DATA!C456="","",DATA!C456))</f>
        <v/>
      </c>
      <c r="G467" s="41" t="str">
        <f>IF(DATA!E456=0,"",IF(DATA!D456="","",DATA!D456))</f>
        <v/>
      </c>
      <c r="H467" s="42" t="str">
        <f>IF(DATA!E456=0,"",IF(DATA!F456="","",DATA!F456))</f>
        <v/>
      </c>
    </row>
    <row r="468" spans="2:8" ht="17.25" customHeight="1" x14ac:dyDescent="0.4">
      <c r="B468" s="42">
        <v>456</v>
      </c>
      <c r="C468" s="41" t="str">
        <f>IF(DATA!E457=0,"",IF(DATA!M457="","",DATA!M457))</f>
        <v/>
      </c>
      <c r="D468" s="41" t="str">
        <f>IF(DATA!E457=0,"",IF(DATA!A457="","",DATA!A457))</f>
        <v/>
      </c>
      <c r="E468" s="40" t="str">
        <f>IF(DATA!E457=0,"",IF(DATA!B457="","",DATA!B457))</f>
        <v/>
      </c>
      <c r="F468" s="41" t="str">
        <f>IF(DATA!E457=0,"",IF(DATA!C457="","",DATA!C457))</f>
        <v/>
      </c>
      <c r="G468" s="41" t="str">
        <f>IF(DATA!E457=0,"",IF(DATA!D457="","",DATA!D457))</f>
        <v/>
      </c>
      <c r="H468" s="42" t="str">
        <f>IF(DATA!E457=0,"",IF(DATA!F457="","",DATA!F457))</f>
        <v/>
      </c>
    </row>
    <row r="469" spans="2:8" ht="17.25" customHeight="1" x14ac:dyDescent="0.4">
      <c r="B469" s="42">
        <v>457</v>
      </c>
      <c r="C469" s="41" t="str">
        <f>IF(DATA!E458=0,"",IF(DATA!M458="","",DATA!M458))</f>
        <v/>
      </c>
      <c r="D469" s="41" t="str">
        <f>IF(DATA!E458=0,"",IF(DATA!A458="","",DATA!A458))</f>
        <v/>
      </c>
      <c r="E469" s="40" t="str">
        <f>IF(DATA!E458=0,"",IF(DATA!B458="","",DATA!B458))</f>
        <v/>
      </c>
      <c r="F469" s="41" t="str">
        <f>IF(DATA!E458=0,"",IF(DATA!C458="","",DATA!C458))</f>
        <v/>
      </c>
      <c r="G469" s="41" t="str">
        <f>IF(DATA!E458=0,"",IF(DATA!D458="","",DATA!D458))</f>
        <v/>
      </c>
      <c r="H469" s="42" t="str">
        <f>IF(DATA!E458=0,"",IF(DATA!F458="","",DATA!F458))</f>
        <v/>
      </c>
    </row>
    <row r="470" spans="2:8" ht="17.25" customHeight="1" x14ac:dyDescent="0.4">
      <c r="B470" s="42">
        <v>458</v>
      </c>
      <c r="C470" s="41" t="str">
        <f>IF(DATA!E459=0,"",IF(DATA!M459="","",DATA!M459))</f>
        <v/>
      </c>
      <c r="D470" s="41" t="str">
        <f>IF(DATA!E459=0,"",IF(DATA!A459="","",DATA!A459))</f>
        <v/>
      </c>
      <c r="E470" s="40" t="str">
        <f>IF(DATA!E459=0,"",IF(DATA!B459="","",DATA!B459))</f>
        <v/>
      </c>
      <c r="F470" s="41" t="str">
        <f>IF(DATA!E459=0,"",IF(DATA!C459="","",DATA!C459))</f>
        <v/>
      </c>
      <c r="G470" s="41" t="str">
        <f>IF(DATA!E459=0,"",IF(DATA!D459="","",DATA!D459))</f>
        <v/>
      </c>
      <c r="H470" s="42" t="str">
        <f>IF(DATA!E459=0,"",IF(DATA!F459="","",DATA!F459))</f>
        <v/>
      </c>
    </row>
    <row r="471" spans="2:8" ht="17.25" customHeight="1" x14ac:dyDescent="0.4">
      <c r="B471" s="42">
        <v>459</v>
      </c>
      <c r="C471" s="41" t="str">
        <f>IF(DATA!E460=0,"",IF(DATA!M460="","",DATA!M460))</f>
        <v/>
      </c>
      <c r="D471" s="41" t="str">
        <f>IF(DATA!E460=0,"",IF(DATA!A460="","",DATA!A460))</f>
        <v/>
      </c>
      <c r="E471" s="40" t="str">
        <f>IF(DATA!E460=0,"",IF(DATA!B460="","",DATA!B460))</f>
        <v/>
      </c>
      <c r="F471" s="41" t="str">
        <f>IF(DATA!E460=0,"",IF(DATA!C460="","",DATA!C460))</f>
        <v/>
      </c>
      <c r="G471" s="41" t="str">
        <f>IF(DATA!E460=0,"",IF(DATA!D460="","",DATA!D460))</f>
        <v/>
      </c>
      <c r="H471" s="42" t="str">
        <f>IF(DATA!E460=0,"",IF(DATA!F460="","",DATA!F460))</f>
        <v/>
      </c>
    </row>
    <row r="472" spans="2:8" ht="17.25" customHeight="1" x14ac:dyDescent="0.4">
      <c r="B472" s="42">
        <v>460</v>
      </c>
      <c r="C472" s="41" t="str">
        <f>IF(DATA!E461=0,"",IF(DATA!M461="","",DATA!M461))</f>
        <v/>
      </c>
      <c r="D472" s="41" t="str">
        <f>IF(DATA!E461=0,"",IF(DATA!A461="","",DATA!A461))</f>
        <v/>
      </c>
      <c r="E472" s="40" t="str">
        <f>IF(DATA!E461=0,"",IF(DATA!B461="","",DATA!B461))</f>
        <v/>
      </c>
      <c r="F472" s="41" t="str">
        <f>IF(DATA!E461=0,"",IF(DATA!C461="","",DATA!C461))</f>
        <v/>
      </c>
      <c r="G472" s="41" t="str">
        <f>IF(DATA!E461=0,"",IF(DATA!D461="","",DATA!D461))</f>
        <v/>
      </c>
      <c r="H472" s="42" t="str">
        <f>IF(DATA!E461=0,"",IF(DATA!F461="","",DATA!F461))</f>
        <v/>
      </c>
    </row>
    <row r="473" spans="2:8" ht="17.25" customHeight="1" x14ac:dyDescent="0.4">
      <c r="B473" s="42">
        <v>461</v>
      </c>
      <c r="C473" s="41" t="str">
        <f>IF(DATA!E462=0,"",IF(DATA!M462="","",DATA!M462))</f>
        <v/>
      </c>
      <c r="D473" s="41" t="str">
        <f>IF(DATA!E462=0,"",IF(DATA!A462="","",DATA!A462))</f>
        <v/>
      </c>
      <c r="E473" s="40" t="str">
        <f>IF(DATA!E462=0,"",IF(DATA!B462="","",DATA!B462))</f>
        <v/>
      </c>
      <c r="F473" s="41" t="str">
        <f>IF(DATA!E462=0,"",IF(DATA!C462="","",DATA!C462))</f>
        <v/>
      </c>
      <c r="G473" s="41" t="str">
        <f>IF(DATA!E462=0,"",IF(DATA!D462="","",DATA!D462))</f>
        <v/>
      </c>
      <c r="H473" s="42" t="str">
        <f>IF(DATA!E462=0,"",IF(DATA!F462="","",DATA!F462))</f>
        <v/>
      </c>
    </row>
    <row r="474" spans="2:8" ht="17.25" customHeight="1" x14ac:dyDescent="0.4">
      <c r="B474" s="42">
        <v>462</v>
      </c>
      <c r="C474" s="41" t="str">
        <f>IF(DATA!E463=0,"",IF(DATA!M463="","",DATA!M463))</f>
        <v/>
      </c>
      <c r="D474" s="41" t="str">
        <f>IF(DATA!E463=0,"",IF(DATA!A463="","",DATA!A463))</f>
        <v/>
      </c>
      <c r="E474" s="40" t="str">
        <f>IF(DATA!E463=0,"",IF(DATA!B463="","",DATA!B463))</f>
        <v/>
      </c>
      <c r="F474" s="41" t="str">
        <f>IF(DATA!E463=0,"",IF(DATA!C463="","",DATA!C463))</f>
        <v/>
      </c>
      <c r="G474" s="41" t="str">
        <f>IF(DATA!E463=0,"",IF(DATA!D463="","",DATA!D463))</f>
        <v/>
      </c>
      <c r="H474" s="42" t="str">
        <f>IF(DATA!E463=0,"",IF(DATA!F463="","",DATA!F463))</f>
        <v/>
      </c>
    </row>
    <row r="475" spans="2:8" ht="17.25" customHeight="1" x14ac:dyDescent="0.4">
      <c r="B475" s="42">
        <v>463</v>
      </c>
      <c r="C475" s="41" t="str">
        <f>IF(DATA!E464=0,"",IF(DATA!M464="","",DATA!M464))</f>
        <v/>
      </c>
      <c r="D475" s="41" t="str">
        <f>IF(DATA!E464=0,"",IF(DATA!A464="","",DATA!A464))</f>
        <v/>
      </c>
      <c r="E475" s="40" t="str">
        <f>IF(DATA!E464=0,"",IF(DATA!B464="","",DATA!B464))</f>
        <v/>
      </c>
      <c r="F475" s="41" t="str">
        <f>IF(DATA!E464=0,"",IF(DATA!C464="","",DATA!C464))</f>
        <v/>
      </c>
      <c r="G475" s="41" t="str">
        <f>IF(DATA!E464=0,"",IF(DATA!D464="","",DATA!D464))</f>
        <v/>
      </c>
      <c r="H475" s="42" t="str">
        <f>IF(DATA!E464=0,"",IF(DATA!F464="","",DATA!F464))</f>
        <v/>
      </c>
    </row>
    <row r="476" spans="2:8" ht="17.25" customHeight="1" x14ac:dyDescent="0.4">
      <c r="B476" s="42">
        <v>464</v>
      </c>
      <c r="C476" s="41" t="str">
        <f>IF(DATA!E465=0,"",IF(DATA!M465="","",DATA!M465))</f>
        <v/>
      </c>
      <c r="D476" s="41" t="str">
        <f>IF(DATA!E465=0,"",IF(DATA!A465="","",DATA!A465))</f>
        <v/>
      </c>
      <c r="E476" s="40" t="str">
        <f>IF(DATA!E465=0,"",IF(DATA!B465="","",DATA!B465))</f>
        <v/>
      </c>
      <c r="F476" s="41" t="str">
        <f>IF(DATA!E465=0,"",IF(DATA!C465="","",DATA!C465))</f>
        <v/>
      </c>
      <c r="G476" s="41" t="str">
        <f>IF(DATA!E465=0,"",IF(DATA!D465="","",DATA!D465))</f>
        <v/>
      </c>
      <c r="H476" s="42" t="str">
        <f>IF(DATA!E465=0,"",IF(DATA!F465="","",DATA!F465))</f>
        <v/>
      </c>
    </row>
    <row r="477" spans="2:8" ht="17.25" customHeight="1" x14ac:dyDescent="0.4">
      <c r="B477" s="42">
        <v>465</v>
      </c>
      <c r="C477" s="41" t="str">
        <f>IF(DATA!E466=0,"",IF(DATA!M466="","",DATA!M466))</f>
        <v/>
      </c>
      <c r="D477" s="41" t="str">
        <f>IF(DATA!E466=0,"",IF(DATA!A466="","",DATA!A466))</f>
        <v/>
      </c>
      <c r="E477" s="40" t="str">
        <f>IF(DATA!E466=0,"",IF(DATA!B466="","",DATA!B466))</f>
        <v/>
      </c>
      <c r="F477" s="41" t="str">
        <f>IF(DATA!E466=0,"",IF(DATA!C466="","",DATA!C466))</f>
        <v/>
      </c>
      <c r="G477" s="41" t="str">
        <f>IF(DATA!E466=0,"",IF(DATA!D466="","",DATA!D466))</f>
        <v/>
      </c>
      <c r="H477" s="42" t="str">
        <f>IF(DATA!E466=0,"",IF(DATA!F466="","",DATA!F466))</f>
        <v/>
      </c>
    </row>
    <row r="478" spans="2:8" ht="17.25" customHeight="1" x14ac:dyDescent="0.4">
      <c r="B478" s="42">
        <v>466</v>
      </c>
      <c r="C478" s="41" t="str">
        <f>IF(DATA!E467=0,"",IF(DATA!M467="","",DATA!M467))</f>
        <v/>
      </c>
      <c r="D478" s="41" t="str">
        <f>IF(DATA!E467=0,"",IF(DATA!A467="","",DATA!A467))</f>
        <v/>
      </c>
      <c r="E478" s="40" t="str">
        <f>IF(DATA!E467=0,"",IF(DATA!B467="","",DATA!B467))</f>
        <v/>
      </c>
      <c r="F478" s="41" t="str">
        <f>IF(DATA!E467=0,"",IF(DATA!C467="","",DATA!C467))</f>
        <v/>
      </c>
      <c r="G478" s="41" t="str">
        <f>IF(DATA!E467=0,"",IF(DATA!D467="","",DATA!D467))</f>
        <v/>
      </c>
      <c r="H478" s="42" t="str">
        <f>IF(DATA!E467=0,"",IF(DATA!F467="","",DATA!F467))</f>
        <v/>
      </c>
    </row>
    <row r="479" spans="2:8" ht="17.25" customHeight="1" x14ac:dyDescent="0.4">
      <c r="B479" s="42">
        <v>467</v>
      </c>
      <c r="C479" s="41" t="str">
        <f>IF(DATA!E468=0,"",IF(DATA!M468="","",DATA!M468))</f>
        <v/>
      </c>
      <c r="D479" s="41" t="str">
        <f>IF(DATA!E468=0,"",IF(DATA!A468="","",DATA!A468))</f>
        <v/>
      </c>
      <c r="E479" s="40" t="str">
        <f>IF(DATA!E468=0,"",IF(DATA!B468="","",DATA!B468))</f>
        <v/>
      </c>
      <c r="F479" s="41" t="str">
        <f>IF(DATA!E468=0,"",IF(DATA!C468="","",DATA!C468))</f>
        <v/>
      </c>
      <c r="G479" s="41" t="str">
        <f>IF(DATA!E468=0,"",IF(DATA!D468="","",DATA!D468))</f>
        <v/>
      </c>
      <c r="H479" s="42" t="str">
        <f>IF(DATA!E468=0,"",IF(DATA!F468="","",DATA!F468))</f>
        <v/>
      </c>
    </row>
    <row r="480" spans="2:8" ht="17.25" customHeight="1" x14ac:dyDescent="0.4">
      <c r="B480" s="42">
        <v>468</v>
      </c>
      <c r="C480" s="41" t="str">
        <f>IF(DATA!E469=0,"",IF(DATA!M469="","",DATA!M469))</f>
        <v/>
      </c>
      <c r="D480" s="41" t="str">
        <f>IF(DATA!E469=0,"",IF(DATA!A469="","",DATA!A469))</f>
        <v/>
      </c>
      <c r="E480" s="40" t="str">
        <f>IF(DATA!E469=0,"",IF(DATA!B469="","",DATA!B469))</f>
        <v/>
      </c>
      <c r="F480" s="41" t="str">
        <f>IF(DATA!E469=0,"",IF(DATA!C469="","",DATA!C469))</f>
        <v/>
      </c>
      <c r="G480" s="41" t="str">
        <f>IF(DATA!E469=0,"",IF(DATA!D469="","",DATA!D469))</f>
        <v/>
      </c>
      <c r="H480" s="42" t="str">
        <f>IF(DATA!E469=0,"",IF(DATA!F469="","",DATA!F469))</f>
        <v/>
      </c>
    </row>
    <row r="481" spans="2:8" ht="17.25" customHeight="1" x14ac:dyDescent="0.4">
      <c r="B481" s="42">
        <v>469</v>
      </c>
      <c r="C481" s="41" t="str">
        <f>IF(DATA!E470=0,"",IF(DATA!M470="","",DATA!M470))</f>
        <v/>
      </c>
      <c r="D481" s="41" t="str">
        <f>IF(DATA!E470=0,"",IF(DATA!A470="","",DATA!A470))</f>
        <v/>
      </c>
      <c r="E481" s="40" t="str">
        <f>IF(DATA!E470=0,"",IF(DATA!B470="","",DATA!B470))</f>
        <v/>
      </c>
      <c r="F481" s="41" t="str">
        <f>IF(DATA!E470=0,"",IF(DATA!C470="","",DATA!C470))</f>
        <v/>
      </c>
      <c r="G481" s="41" t="str">
        <f>IF(DATA!E470=0,"",IF(DATA!D470="","",DATA!D470))</f>
        <v/>
      </c>
      <c r="H481" s="42" t="str">
        <f>IF(DATA!E470=0,"",IF(DATA!F470="","",DATA!F470))</f>
        <v/>
      </c>
    </row>
    <row r="482" spans="2:8" ht="17.25" customHeight="1" x14ac:dyDescent="0.4">
      <c r="B482" s="42">
        <v>470</v>
      </c>
      <c r="C482" s="41" t="str">
        <f>IF(DATA!E471=0,"",IF(DATA!M471="","",DATA!M471))</f>
        <v/>
      </c>
      <c r="D482" s="41" t="str">
        <f>IF(DATA!E471=0,"",IF(DATA!A471="","",DATA!A471))</f>
        <v/>
      </c>
      <c r="E482" s="40" t="str">
        <f>IF(DATA!E471=0,"",IF(DATA!B471="","",DATA!B471))</f>
        <v/>
      </c>
      <c r="F482" s="41" t="str">
        <f>IF(DATA!E471=0,"",IF(DATA!C471="","",DATA!C471))</f>
        <v/>
      </c>
      <c r="G482" s="41" t="str">
        <f>IF(DATA!E471=0,"",IF(DATA!D471="","",DATA!D471))</f>
        <v/>
      </c>
      <c r="H482" s="42" t="str">
        <f>IF(DATA!E471=0,"",IF(DATA!F471="","",DATA!F471))</f>
        <v/>
      </c>
    </row>
    <row r="483" spans="2:8" ht="17.25" customHeight="1" x14ac:dyDescent="0.4">
      <c r="B483" s="42">
        <v>471</v>
      </c>
      <c r="C483" s="41" t="str">
        <f>IF(DATA!E472=0,"",IF(DATA!M472="","",DATA!M472))</f>
        <v/>
      </c>
      <c r="D483" s="41" t="str">
        <f>IF(DATA!E472=0,"",IF(DATA!A472="","",DATA!A472))</f>
        <v/>
      </c>
      <c r="E483" s="40" t="str">
        <f>IF(DATA!E472=0,"",IF(DATA!B472="","",DATA!B472))</f>
        <v/>
      </c>
      <c r="F483" s="41" t="str">
        <f>IF(DATA!E472=0,"",IF(DATA!C472="","",DATA!C472))</f>
        <v/>
      </c>
      <c r="G483" s="41" t="str">
        <f>IF(DATA!E472=0,"",IF(DATA!D472="","",DATA!D472))</f>
        <v/>
      </c>
      <c r="H483" s="42" t="str">
        <f>IF(DATA!E472=0,"",IF(DATA!F472="","",DATA!F472))</f>
        <v/>
      </c>
    </row>
    <row r="484" spans="2:8" ht="17.25" customHeight="1" x14ac:dyDescent="0.4">
      <c r="B484" s="42">
        <v>472</v>
      </c>
      <c r="C484" s="41" t="str">
        <f>IF(DATA!E473=0,"",IF(DATA!M473="","",DATA!M473))</f>
        <v/>
      </c>
      <c r="D484" s="41" t="str">
        <f>IF(DATA!E473=0,"",IF(DATA!A473="","",DATA!A473))</f>
        <v/>
      </c>
      <c r="E484" s="40" t="str">
        <f>IF(DATA!E473=0,"",IF(DATA!B473="","",DATA!B473))</f>
        <v/>
      </c>
      <c r="F484" s="41" t="str">
        <f>IF(DATA!E473=0,"",IF(DATA!C473="","",DATA!C473))</f>
        <v/>
      </c>
      <c r="G484" s="41" t="str">
        <f>IF(DATA!E473=0,"",IF(DATA!D473="","",DATA!D473))</f>
        <v/>
      </c>
      <c r="H484" s="42" t="str">
        <f>IF(DATA!E473=0,"",IF(DATA!F473="","",DATA!F473))</f>
        <v/>
      </c>
    </row>
    <row r="485" spans="2:8" ht="17.25" customHeight="1" x14ac:dyDescent="0.4">
      <c r="B485" s="42">
        <v>473</v>
      </c>
      <c r="C485" s="41" t="str">
        <f>IF(DATA!E474=0,"",IF(DATA!M474="","",DATA!M474))</f>
        <v/>
      </c>
      <c r="D485" s="41" t="str">
        <f>IF(DATA!E474=0,"",IF(DATA!A474="","",DATA!A474))</f>
        <v/>
      </c>
      <c r="E485" s="40" t="str">
        <f>IF(DATA!E474=0,"",IF(DATA!B474="","",DATA!B474))</f>
        <v/>
      </c>
      <c r="F485" s="41" t="str">
        <f>IF(DATA!E474=0,"",IF(DATA!C474="","",DATA!C474))</f>
        <v/>
      </c>
      <c r="G485" s="41" t="str">
        <f>IF(DATA!E474=0,"",IF(DATA!D474="","",DATA!D474))</f>
        <v/>
      </c>
      <c r="H485" s="42" t="str">
        <f>IF(DATA!E474=0,"",IF(DATA!F474="","",DATA!F474))</f>
        <v/>
      </c>
    </row>
    <row r="486" spans="2:8" ht="17.25" customHeight="1" x14ac:dyDescent="0.4">
      <c r="B486" s="42">
        <v>474</v>
      </c>
      <c r="C486" s="41" t="str">
        <f>IF(DATA!E475=0,"",IF(DATA!M475="","",DATA!M475))</f>
        <v/>
      </c>
      <c r="D486" s="41" t="str">
        <f>IF(DATA!E475=0,"",IF(DATA!A475="","",DATA!A475))</f>
        <v/>
      </c>
      <c r="E486" s="40" t="str">
        <f>IF(DATA!E475=0,"",IF(DATA!B475="","",DATA!B475))</f>
        <v/>
      </c>
      <c r="F486" s="41" t="str">
        <f>IF(DATA!E475=0,"",IF(DATA!C475="","",DATA!C475))</f>
        <v/>
      </c>
      <c r="G486" s="41" t="str">
        <f>IF(DATA!E475=0,"",IF(DATA!D475="","",DATA!D475))</f>
        <v/>
      </c>
      <c r="H486" s="42" t="str">
        <f>IF(DATA!E475=0,"",IF(DATA!F475="","",DATA!F475))</f>
        <v/>
      </c>
    </row>
    <row r="487" spans="2:8" ht="17.25" customHeight="1" x14ac:dyDescent="0.4">
      <c r="B487" s="42">
        <v>475</v>
      </c>
      <c r="C487" s="41" t="str">
        <f>IF(DATA!E476=0,"",IF(DATA!M476="","",DATA!M476))</f>
        <v/>
      </c>
      <c r="D487" s="41" t="str">
        <f>IF(DATA!E476=0,"",IF(DATA!A476="","",DATA!A476))</f>
        <v/>
      </c>
      <c r="E487" s="40" t="str">
        <f>IF(DATA!E476=0,"",IF(DATA!B476="","",DATA!B476))</f>
        <v/>
      </c>
      <c r="F487" s="41" t="str">
        <f>IF(DATA!E476=0,"",IF(DATA!C476="","",DATA!C476))</f>
        <v/>
      </c>
      <c r="G487" s="41" t="str">
        <f>IF(DATA!E476=0,"",IF(DATA!D476="","",DATA!D476))</f>
        <v/>
      </c>
      <c r="H487" s="42" t="str">
        <f>IF(DATA!E476=0,"",IF(DATA!F476="","",DATA!F476))</f>
        <v/>
      </c>
    </row>
    <row r="488" spans="2:8" ht="17.25" customHeight="1" x14ac:dyDescent="0.4">
      <c r="B488" s="42">
        <v>476</v>
      </c>
      <c r="C488" s="41" t="str">
        <f>IF(DATA!E477=0,"",IF(DATA!M477="","",DATA!M477))</f>
        <v/>
      </c>
      <c r="D488" s="41" t="str">
        <f>IF(DATA!E477=0,"",IF(DATA!A477="","",DATA!A477))</f>
        <v/>
      </c>
      <c r="E488" s="40" t="str">
        <f>IF(DATA!E477=0,"",IF(DATA!B477="","",DATA!B477))</f>
        <v/>
      </c>
      <c r="F488" s="41" t="str">
        <f>IF(DATA!E477=0,"",IF(DATA!C477="","",DATA!C477))</f>
        <v/>
      </c>
      <c r="G488" s="41" t="str">
        <f>IF(DATA!E477=0,"",IF(DATA!D477="","",DATA!D477))</f>
        <v/>
      </c>
      <c r="H488" s="42" t="str">
        <f>IF(DATA!E477=0,"",IF(DATA!F477="","",DATA!F477))</f>
        <v/>
      </c>
    </row>
    <row r="489" spans="2:8" ht="17.25" customHeight="1" x14ac:dyDescent="0.4">
      <c r="B489" s="42">
        <v>477</v>
      </c>
      <c r="C489" s="41" t="str">
        <f>IF(DATA!E478=0,"",IF(DATA!M478="","",DATA!M478))</f>
        <v/>
      </c>
      <c r="D489" s="41" t="str">
        <f>IF(DATA!E478=0,"",IF(DATA!A478="","",DATA!A478))</f>
        <v/>
      </c>
      <c r="E489" s="40" t="str">
        <f>IF(DATA!E478=0,"",IF(DATA!B478="","",DATA!B478))</f>
        <v/>
      </c>
      <c r="F489" s="41" t="str">
        <f>IF(DATA!E478=0,"",IF(DATA!C478="","",DATA!C478))</f>
        <v/>
      </c>
      <c r="G489" s="41" t="str">
        <f>IF(DATA!E478=0,"",IF(DATA!D478="","",DATA!D478))</f>
        <v/>
      </c>
      <c r="H489" s="42" t="str">
        <f>IF(DATA!E478=0,"",IF(DATA!F478="","",DATA!F478))</f>
        <v/>
      </c>
    </row>
    <row r="490" spans="2:8" ht="17.25" customHeight="1" x14ac:dyDescent="0.4">
      <c r="B490" s="42">
        <v>478</v>
      </c>
      <c r="C490" s="41" t="str">
        <f>IF(DATA!E479=0,"",IF(DATA!M479="","",DATA!M479))</f>
        <v/>
      </c>
      <c r="D490" s="41" t="str">
        <f>IF(DATA!E479=0,"",IF(DATA!A479="","",DATA!A479))</f>
        <v/>
      </c>
      <c r="E490" s="40" t="str">
        <f>IF(DATA!E479=0,"",IF(DATA!B479="","",DATA!B479))</f>
        <v/>
      </c>
      <c r="F490" s="41" t="str">
        <f>IF(DATA!E479=0,"",IF(DATA!C479="","",DATA!C479))</f>
        <v/>
      </c>
      <c r="G490" s="41" t="str">
        <f>IF(DATA!E479=0,"",IF(DATA!D479="","",DATA!D479))</f>
        <v/>
      </c>
      <c r="H490" s="42" t="str">
        <f>IF(DATA!E479=0,"",IF(DATA!F479="","",DATA!F479))</f>
        <v/>
      </c>
    </row>
    <row r="491" spans="2:8" ht="17.25" customHeight="1" x14ac:dyDescent="0.4">
      <c r="B491" s="42">
        <v>479</v>
      </c>
      <c r="C491" s="41" t="str">
        <f>IF(DATA!E480=0,"",IF(DATA!M480="","",DATA!M480))</f>
        <v/>
      </c>
      <c r="D491" s="41" t="str">
        <f>IF(DATA!E480=0,"",IF(DATA!A480="","",DATA!A480))</f>
        <v/>
      </c>
      <c r="E491" s="40" t="str">
        <f>IF(DATA!E480=0,"",IF(DATA!B480="","",DATA!B480))</f>
        <v/>
      </c>
      <c r="F491" s="41" t="str">
        <f>IF(DATA!E480=0,"",IF(DATA!C480="","",DATA!C480))</f>
        <v/>
      </c>
      <c r="G491" s="41" t="str">
        <f>IF(DATA!E480=0,"",IF(DATA!D480="","",DATA!D480))</f>
        <v/>
      </c>
      <c r="H491" s="42" t="str">
        <f>IF(DATA!E480=0,"",IF(DATA!F480="","",DATA!F480))</f>
        <v/>
      </c>
    </row>
    <row r="492" spans="2:8" ht="17.25" customHeight="1" x14ac:dyDescent="0.4">
      <c r="B492" s="42">
        <v>480</v>
      </c>
      <c r="C492" s="41" t="str">
        <f>IF(DATA!E481=0,"",IF(DATA!M481="","",DATA!M481))</f>
        <v/>
      </c>
      <c r="D492" s="41" t="str">
        <f>IF(DATA!E481=0,"",IF(DATA!A481="","",DATA!A481))</f>
        <v/>
      </c>
      <c r="E492" s="40" t="str">
        <f>IF(DATA!E481=0,"",IF(DATA!B481="","",DATA!B481))</f>
        <v/>
      </c>
      <c r="F492" s="41" t="str">
        <f>IF(DATA!E481=0,"",IF(DATA!C481="","",DATA!C481))</f>
        <v/>
      </c>
      <c r="G492" s="41" t="str">
        <f>IF(DATA!E481=0,"",IF(DATA!D481="","",DATA!D481))</f>
        <v/>
      </c>
      <c r="H492" s="42" t="str">
        <f>IF(DATA!E481=0,"",IF(DATA!F481="","",DATA!F481))</f>
        <v/>
      </c>
    </row>
    <row r="493" spans="2:8" ht="17.25" customHeight="1" x14ac:dyDescent="0.4">
      <c r="B493" s="42">
        <v>481</v>
      </c>
      <c r="C493" s="41" t="str">
        <f>IF(DATA!E482=0,"",IF(DATA!M482="","",DATA!M482))</f>
        <v/>
      </c>
      <c r="D493" s="41" t="str">
        <f>IF(DATA!E482=0,"",IF(DATA!A482="","",DATA!A482))</f>
        <v/>
      </c>
      <c r="E493" s="40" t="str">
        <f>IF(DATA!E482=0,"",IF(DATA!B482="","",DATA!B482))</f>
        <v/>
      </c>
      <c r="F493" s="41" t="str">
        <f>IF(DATA!E482=0,"",IF(DATA!C482="","",DATA!C482))</f>
        <v/>
      </c>
      <c r="G493" s="41" t="str">
        <f>IF(DATA!E482=0,"",IF(DATA!D482="","",DATA!D482))</f>
        <v/>
      </c>
      <c r="H493" s="42" t="str">
        <f>IF(DATA!E482=0,"",IF(DATA!F482="","",DATA!F482))</f>
        <v/>
      </c>
    </row>
    <row r="494" spans="2:8" ht="17.25" customHeight="1" x14ac:dyDescent="0.4">
      <c r="B494" s="42">
        <v>482</v>
      </c>
      <c r="C494" s="41" t="str">
        <f>IF(DATA!E483=0,"",IF(DATA!M483="","",DATA!M483))</f>
        <v/>
      </c>
      <c r="D494" s="41" t="str">
        <f>IF(DATA!E483=0,"",IF(DATA!A483="","",DATA!A483))</f>
        <v/>
      </c>
      <c r="E494" s="40" t="str">
        <f>IF(DATA!E483=0,"",IF(DATA!B483="","",DATA!B483))</f>
        <v/>
      </c>
      <c r="F494" s="41" t="str">
        <f>IF(DATA!E483=0,"",IF(DATA!C483="","",DATA!C483))</f>
        <v/>
      </c>
      <c r="G494" s="41" t="str">
        <f>IF(DATA!E483=0,"",IF(DATA!D483="","",DATA!D483))</f>
        <v/>
      </c>
      <c r="H494" s="42" t="str">
        <f>IF(DATA!E483=0,"",IF(DATA!F483="","",DATA!F483))</f>
        <v/>
      </c>
    </row>
    <row r="495" spans="2:8" ht="17.25" customHeight="1" x14ac:dyDescent="0.4">
      <c r="B495" s="42">
        <v>483</v>
      </c>
      <c r="C495" s="41" t="str">
        <f>IF(DATA!E484=0,"",IF(DATA!M484="","",DATA!M484))</f>
        <v/>
      </c>
      <c r="D495" s="41" t="str">
        <f>IF(DATA!E484=0,"",IF(DATA!A484="","",DATA!A484))</f>
        <v/>
      </c>
      <c r="E495" s="40" t="str">
        <f>IF(DATA!E484=0,"",IF(DATA!B484="","",DATA!B484))</f>
        <v/>
      </c>
      <c r="F495" s="41" t="str">
        <f>IF(DATA!E484=0,"",IF(DATA!C484="","",DATA!C484))</f>
        <v/>
      </c>
      <c r="G495" s="41" t="str">
        <f>IF(DATA!E484=0,"",IF(DATA!D484="","",DATA!D484))</f>
        <v/>
      </c>
      <c r="H495" s="42" t="str">
        <f>IF(DATA!E484=0,"",IF(DATA!F484="","",DATA!F484))</f>
        <v/>
      </c>
    </row>
    <row r="496" spans="2:8" ht="17.25" customHeight="1" x14ac:dyDescent="0.4">
      <c r="B496" s="42">
        <v>484</v>
      </c>
      <c r="C496" s="41" t="str">
        <f>IF(DATA!E485=0,"",IF(DATA!M485="","",DATA!M485))</f>
        <v/>
      </c>
      <c r="D496" s="41" t="str">
        <f>IF(DATA!E485=0,"",IF(DATA!A485="","",DATA!A485))</f>
        <v/>
      </c>
      <c r="E496" s="40" t="str">
        <f>IF(DATA!E485=0,"",IF(DATA!B485="","",DATA!B485))</f>
        <v/>
      </c>
      <c r="F496" s="41" t="str">
        <f>IF(DATA!E485=0,"",IF(DATA!C485="","",DATA!C485))</f>
        <v/>
      </c>
      <c r="G496" s="41" t="str">
        <f>IF(DATA!E485=0,"",IF(DATA!D485="","",DATA!D485))</f>
        <v/>
      </c>
      <c r="H496" s="42" t="str">
        <f>IF(DATA!E485=0,"",IF(DATA!F485="","",DATA!F485))</f>
        <v/>
      </c>
    </row>
    <row r="497" spans="2:8" ht="17.25" customHeight="1" x14ac:dyDescent="0.4">
      <c r="B497" s="42">
        <v>485</v>
      </c>
      <c r="C497" s="41" t="str">
        <f>IF(DATA!E486=0,"",IF(DATA!M486="","",DATA!M486))</f>
        <v/>
      </c>
      <c r="D497" s="41" t="str">
        <f>IF(DATA!E486=0,"",IF(DATA!A486="","",DATA!A486))</f>
        <v/>
      </c>
      <c r="E497" s="40" t="str">
        <f>IF(DATA!E486=0,"",IF(DATA!B486="","",DATA!B486))</f>
        <v/>
      </c>
      <c r="F497" s="41" t="str">
        <f>IF(DATA!E486=0,"",IF(DATA!C486="","",DATA!C486))</f>
        <v/>
      </c>
      <c r="G497" s="41" t="str">
        <f>IF(DATA!E486=0,"",IF(DATA!D486="","",DATA!D486))</f>
        <v/>
      </c>
      <c r="H497" s="42" t="str">
        <f>IF(DATA!E486=0,"",IF(DATA!F486="","",DATA!F486))</f>
        <v/>
      </c>
    </row>
    <row r="498" spans="2:8" ht="17.25" customHeight="1" x14ac:dyDescent="0.4">
      <c r="B498" s="42">
        <v>486</v>
      </c>
      <c r="C498" s="41" t="str">
        <f>IF(DATA!E487=0,"",IF(DATA!M487="","",DATA!M487))</f>
        <v/>
      </c>
      <c r="D498" s="41" t="str">
        <f>IF(DATA!E487=0,"",IF(DATA!A487="","",DATA!A487))</f>
        <v/>
      </c>
      <c r="E498" s="40" t="str">
        <f>IF(DATA!E487=0,"",IF(DATA!B487="","",DATA!B487))</f>
        <v/>
      </c>
      <c r="F498" s="41" t="str">
        <f>IF(DATA!E487=0,"",IF(DATA!C487="","",DATA!C487))</f>
        <v/>
      </c>
      <c r="G498" s="41" t="str">
        <f>IF(DATA!E487=0,"",IF(DATA!D487="","",DATA!D487))</f>
        <v/>
      </c>
      <c r="H498" s="42" t="str">
        <f>IF(DATA!E487=0,"",IF(DATA!F487="","",DATA!F487))</f>
        <v/>
      </c>
    </row>
    <row r="499" spans="2:8" ht="17.25" customHeight="1" x14ac:dyDescent="0.4">
      <c r="B499" s="42">
        <v>487</v>
      </c>
      <c r="C499" s="41" t="str">
        <f>IF(DATA!E488=0,"",IF(DATA!M488="","",DATA!M488))</f>
        <v/>
      </c>
      <c r="D499" s="41" t="str">
        <f>IF(DATA!E488=0,"",IF(DATA!A488="","",DATA!A488))</f>
        <v/>
      </c>
      <c r="E499" s="40" t="str">
        <f>IF(DATA!E488=0,"",IF(DATA!B488="","",DATA!B488))</f>
        <v/>
      </c>
      <c r="F499" s="41" t="str">
        <f>IF(DATA!E488=0,"",IF(DATA!C488="","",DATA!C488))</f>
        <v/>
      </c>
      <c r="G499" s="41" t="str">
        <f>IF(DATA!E488=0,"",IF(DATA!D488="","",DATA!D488))</f>
        <v/>
      </c>
      <c r="H499" s="42" t="str">
        <f>IF(DATA!E488=0,"",IF(DATA!F488="","",DATA!F488))</f>
        <v/>
      </c>
    </row>
    <row r="500" spans="2:8" ht="17.25" customHeight="1" x14ac:dyDescent="0.4">
      <c r="B500" s="42">
        <v>488</v>
      </c>
      <c r="C500" s="41" t="str">
        <f>IF(DATA!E489=0,"",IF(DATA!M489="","",DATA!M489))</f>
        <v/>
      </c>
      <c r="D500" s="41" t="str">
        <f>IF(DATA!E489=0,"",IF(DATA!A489="","",DATA!A489))</f>
        <v/>
      </c>
      <c r="E500" s="40" t="str">
        <f>IF(DATA!E489=0,"",IF(DATA!B489="","",DATA!B489))</f>
        <v/>
      </c>
      <c r="F500" s="41" t="str">
        <f>IF(DATA!E489=0,"",IF(DATA!C489="","",DATA!C489))</f>
        <v/>
      </c>
      <c r="G500" s="41" t="str">
        <f>IF(DATA!E489=0,"",IF(DATA!D489="","",DATA!D489))</f>
        <v/>
      </c>
      <c r="H500" s="42" t="str">
        <f>IF(DATA!E489=0,"",IF(DATA!F489="","",DATA!F489))</f>
        <v/>
      </c>
    </row>
    <row r="501" spans="2:8" ht="17.25" customHeight="1" x14ac:dyDescent="0.4">
      <c r="B501" s="42">
        <v>489</v>
      </c>
      <c r="C501" s="41" t="str">
        <f>IF(DATA!E490=0,"",IF(DATA!M490="","",DATA!M490))</f>
        <v/>
      </c>
      <c r="D501" s="41" t="str">
        <f>IF(DATA!E490=0,"",IF(DATA!A490="","",DATA!A490))</f>
        <v/>
      </c>
      <c r="E501" s="40" t="str">
        <f>IF(DATA!E490=0,"",IF(DATA!B490="","",DATA!B490))</f>
        <v/>
      </c>
      <c r="F501" s="41" t="str">
        <f>IF(DATA!E490=0,"",IF(DATA!C490="","",DATA!C490))</f>
        <v/>
      </c>
      <c r="G501" s="41" t="str">
        <f>IF(DATA!E490=0,"",IF(DATA!D490="","",DATA!D490))</f>
        <v/>
      </c>
      <c r="H501" s="42" t="str">
        <f>IF(DATA!E490=0,"",IF(DATA!F490="","",DATA!F490))</f>
        <v/>
      </c>
    </row>
    <row r="502" spans="2:8" ht="17.25" customHeight="1" x14ac:dyDescent="0.4">
      <c r="B502" s="42">
        <v>490</v>
      </c>
      <c r="C502" s="41" t="str">
        <f>IF(DATA!E491=0,"",IF(DATA!M491="","",DATA!M491))</f>
        <v/>
      </c>
      <c r="D502" s="41" t="str">
        <f>IF(DATA!E491=0,"",IF(DATA!A491="","",DATA!A491))</f>
        <v/>
      </c>
      <c r="E502" s="40" t="str">
        <f>IF(DATA!E491=0,"",IF(DATA!B491="","",DATA!B491))</f>
        <v/>
      </c>
      <c r="F502" s="41" t="str">
        <f>IF(DATA!E491=0,"",IF(DATA!C491="","",DATA!C491))</f>
        <v/>
      </c>
      <c r="G502" s="41" t="str">
        <f>IF(DATA!E491=0,"",IF(DATA!D491="","",DATA!D491))</f>
        <v/>
      </c>
      <c r="H502" s="42" t="str">
        <f>IF(DATA!E491=0,"",IF(DATA!F491="","",DATA!F491))</f>
        <v/>
      </c>
    </row>
    <row r="503" spans="2:8" ht="17.25" customHeight="1" x14ac:dyDescent="0.4">
      <c r="B503" s="42">
        <v>491</v>
      </c>
      <c r="C503" s="41" t="str">
        <f>IF(DATA!E492=0,"",IF(DATA!M492="","",DATA!M492))</f>
        <v/>
      </c>
      <c r="D503" s="41" t="str">
        <f>IF(DATA!E492=0,"",IF(DATA!A492="","",DATA!A492))</f>
        <v/>
      </c>
      <c r="E503" s="40" t="str">
        <f>IF(DATA!E492=0,"",IF(DATA!B492="","",DATA!B492))</f>
        <v/>
      </c>
      <c r="F503" s="41" t="str">
        <f>IF(DATA!E492=0,"",IF(DATA!C492="","",DATA!C492))</f>
        <v/>
      </c>
      <c r="G503" s="41" t="str">
        <f>IF(DATA!E492=0,"",IF(DATA!D492="","",DATA!D492))</f>
        <v/>
      </c>
      <c r="H503" s="42" t="str">
        <f>IF(DATA!E492=0,"",IF(DATA!F492="","",DATA!F492))</f>
        <v/>
      </c>
    </row>
    <row r="504" spans="2:8" ht="17.25" customHeight="1" x14ac:dyDescent="0.4">
      <c r="B504" s="42">
        <v>492</v>
      </c>
      <c r="C504" s="41" t="str">
        <f>IF(DATA!E493=0,"",IF(DATA!M493="","",DATA!M493))</f>
        <v/>
      </c>
      <c r="D504" s="41" t="str">
        <f>IF(DATA!E493=0,"",IF(DATA!A493="","",DATA!A493))</f>
        <v/>
      </c>
      <c r="E504" s="40" t="str">
        <f>IF(DATA!E493=0,"",IF(DATA!B493="","",DATA!B493))</f>
        <v/>
      </c>
      <c r="F504" s="41" t="str">
        <f>IF(DATA!E493=0,"",IF(DATA!C493="","",DATA!C493))</f>
        <v/>
      </c>
      <c r="G504" s="41" t="str">
        <f>IF(DATA!E493=0,"",IF(DATA!D493="","",DATA!D493))</f>
        <v/>
      </c>
      <c r="H504" s="42" t="str">
        <f>IF(DATA!E493=0,"",IF(DATA!F493="","",DATA!F493))</f>
        <v/>
      </c>
    </row>
    <row r="505" spans="2:8" ht="17.25" customHeight="1" x14ac:dyDescent="0.4">
      <c r="B505" s="42">
        <v>493</v>
      </c>
      <c r="C505" s="41" t="str">
        <f>IF(DATA!E494=0,"",IF(DATA!M494="","",DATA!M494))</f>
        <v/>
      </c>
      <c r="D505" s="41" t="str">
        <f>IF(DATA!E494=0,"",IF(DATA!A494="","",DATA!A494))</f>
        <v/>
      </c>
      <c r="E505" s="40" t="str">
        <f>IF(DATA!E494=0,"",IF(DATA!B494="","",DATA!B494))</f>
        <v/>
      </c>
      <c r="F505" s="41" t="str">
        <f>IF(DATA!E494=0,"",IF(DATA!C494="","",DATA!C494))</f>
        <v/>
      </c>
      <c r="G505" s="41" t="str">
        <f>IF(DATA!E494=0,"",IF(DATA!D494="","",DATA!D494))</f>
        <v/>
      </c>
      <c r="H505" s="42" t="str">
        <f>IF(DATA!E494=0,"",IF(DATA!F494="","",DATA!F494))</f>
        <v/>
      </c>
    </row>
    <row r="506" spans="2:8" ht="17.25" customHeight="1" x14ac:dyDescent="0.4">
      <c r="B506" s="42">
        <v>494</v>
      </c>
      <c r="C506" s="41" t="str">
        <f>IF(DATA!E495=0,"",IF(DATA!M495="","",DATA!M495))</f>
        <v/>
      </c>
      <c r="D506" s="41" t="str">
        <f>IF(DATA!E495=0,"",IF(DATA!A495="","",DATA!A495))</f>
        <v/>
      </c>
      <c r="E506" s="40" t="str">
        <f>IF(DATA!E495=0,"",IF(DATA!B495="","",DATA!B495))</f>
        <v/>
      </c>
      <c r="F506" s="41" t="str">
        <f>IF(DATA!E495=0,"",IF(DATA!C495="","",DATA!C495))</f>
        <v/>
      </c>
      <c r="G506" s="41" t="str">
        <f>IF(DATA!E495=0,"",IF(DATA!D495="","",DATA!D495))</f>
        <v/>
      </c>
      <c r="H506" s="42" t="str">
        <f>IF(DATA!E495=0,"",IF(DATA!F495="","",DATA!F495))</f>
        <v/>
      </c>
    </row>
    <row r="507" spans="2:8" ht="17.25" customHeight="1" x14ac:dyDescent="0.4">
      <c r="B507" s="42">
        <v>495</v>
      </c>
      <c r="C507" s="41" t="str">
        <f>IF(DATA!E496=0,"",IF(DATA!M496="","",DATA!M496))</f>
        <v/>
      </c>
      <c r="D507" s="41" t="str">
        <f>IF(DATA!E496=0,"",IF(DATA!A496="","",DATA!A496))</f>
        <v/>
      </c>
      <c r="E507" s="40" t="str">
        <f>IF(DATA!E496=0,"",IF(DATA!B496="","",DATA!B496))</f>
        <v/>
      </c>
      <c r="F507" s="41" t="str">
        <f>IF(DATA!E496=0,"",IF(DATA!C496="","",DATA!C496))</f>
        <v/>
      </c>
      <c r="G507" s="41" t="str">
        <f>IF(DATA!E496=0,"",IF(DATA!D496="","",DATA!D496))</f>
        <v/>
      </c>
      <c r="H507" s="42" t="str">
        <f>IF(DATA!E496=0,"",IF(DATA!F496="","",DATA!F496))</f>
        <v/>
      </c>
    </row>
    <row r="508" spans="2:8" ht="17.25" customHeight="1" x14ac:dyDescent="0.4">
      <c r="B508" s="42">
        <v>496</v>
      </c>
      <c r="C508" s="41" t="str">
        <f>IF(DATA!E497=0,"",IF(DATA!M497="","",DATA!M497))</f>
        <v/>
      </c>
      <c r="D508" s="41" t="str">
        <f>IF(DATA!E497=0,"",IF(DATA!A497="","",DATA!A497))</f>
        <v/>
      </c>
      <c r="E508" s="40" t="str">
        <f>IF(DATA!E497=0,"",IF(DATA!B497="","",DATA!B497))</f>
        <v/>
      </c>
      <c r="F508" s="41" t="str">
        <f>IF(DATA!E497=0,"",IF(DATA!C497="","",DATA!C497))</f>
        <v/>
      </c>
      <c r="G508" s="41" t="str">
        <f>IF(DATA!E497=0,"",IF(DATA!D497="","",DATA!D497))</f>
        <v/>
      </c>
      <c r="H508" s="42" t="str">
        <f>IF(DATA!E497=0,"",IF(DATA!F497="","",DATA!F497))</f>
        <v/>
      </c>
    </row>
    <row r="509" spans="2:8" ht="17.25" customHeight="1" x14ac:dyDescent="0.4">
      <c r="B509" s="42">
        <v>497</v>
      </c>
      <c r="C509" s="41" t="str">
        <f>IF(DATA!E498=0,"",IF(DATA!M498="","",DATA!M498))</f>
        <v/>
      </c>
      <c r="D509" s="41" t="str">
        <f>IF(DATA!E498=0,"",IF(DATA!A498="","",DATA!A498))</f>
        <v/>
      </c>
      <c r="E509" s="40" t="str">
        <f>IF(DATA!E498=0,"",IF(DATA!B498="","",DATA!B498))</f>
        <v/>
      </c>
      <c r="F509" s="41" t="str">
        <f>IF(DATA!E498=0,"",IF(DATA!C498="","",DATA!C498))</f>
        <v/>
      </c>
      <c r="G509" s="41" t="str">
        <f>IF(DATA!E498=0,"",IF(DATA!D498="","",DATA!D498))</f>
        <v/>
      </c>
      <c r="H509" s="42" t="str">
        <f>IF(DATA!E498=0,"",IF(DATA!F498="","",DATA!F498))</f>
        <v/>
      </c>
    </row>
    <row r="510" spans="2:8" ht="17.25" customHeight="1" x14ac:dyDescent="0.4">
      <c r="B510" s="42">
        <v>498</v>
      </c>
      <c r="C510" s="41" t="str">
        <f>IF(DATA!E499=0,"",IF(DATA!M499="","",DATA!M499))</f>
        <v/>
      </c>
      <c r="D510" s="41" t="str">
        <f>IF(DATA!E499=0,"",IF(DATA!A499="","",DATA!A499))</f>
        <v/>
      </c>
      <c r="E510" s="40" t="str">
        <f>IF(DATA!E499=0,"",IF(DATA!B499="","",DATA!B499))</f>
        <v/>
      </c>
      <c r="F510" s="41" t="str">
        <f>IF(DATA!E499=0,"",IF(DATA!C499="","",DATA!C499))</f>
        <v/>
      </c>
      <c r="G510" s="41" t="str">
        <f>IF(DATA!E499=0,"",IF(DATA!D499="","",DATA!D499))</f>
        <v/>
      </c>
      <c r="H510" s="42" t="str">
        <f>IF(DATA!E499=0,"",IF(DATA!F499="","",DATA!F499))</f>
        <v/>
      </c>
    </row>
    <row r="511" spans="2:8" ht="17.25" customHeight="1" x14ac:dyDescent="0.4">
      <c r="B511" s="42">
        <v>499</v>
      </c>
      <c r="C511" s="41" t="str">
        <f>IF(DATA!E500=0,"",IF(DATA!M500="","",DATA!M500))</f>
        <v/>
      </c>
      <c r="D511" s="41" t="str">
        <f>IF(DATA!E500=0,"",IF(DATA!A500="","",DATA!A500))</f>
        <v/>
      </c>
      <c r="E511" s="40" t="str">
        <f>IF(DATA!E500=0,"",IF(DATA!B500="","",DATA!B500))</f>
        <v/>
      </c>
      <c r="F511" s="41" t="str">
        <f>IF(DATA!E500=0,"",IF(DATA!C500="","",DATA!C500))</f>
        <v/>
      </c>
      <c r="G511" s="41" t="str">
        <f>IF(DATA!E500=0,"",IF(DATA!D500="","",DATA!D500))</f>
        <v/>
      </c>
      <c r="H511" s="42" t="str">
        <f>IF(DATA!E500=0,"",IF(DATA!F500="","",DATA!F500))</f>
        <v/>
      </c>
    </row>
    <row r="512" spans="2:8" ht="17.25" customHeight="1" x14ac:dyDescent="0.4">
      <c r="B512" s="42">
        <v>500</v>
      </c>
      <c r="C512" s="41" t="str">
        <f>IF(DATA!E501=0,"",IF(DATA!M501="","",DATA!M501))</f>
        <v/>
      </c>
      <c r="D512" s="41" t="str">
        <f>IF(DATA!E501=0,"",IF(DATA!A501="","",DATA!A501))</f>
        <v/>
      </c>
      <c r="E512" s="40" t="str">
        <f>IF(DATA!E501=0,"",IF(DATA!B501="","",DATA!B501))</f>
        <v/>
      </c>
      <c r="F512" s="41" t="str">
        <f>IF(DATA!E501=0,"",IF(DATA!C501="","",DATA!C501))</f>
        <v/>
      </c>
      <c r="G512" s="41" t="str">
        <f>IF(DATA!E501=0,"",IF(DATA!D501="","",DATA!D501))</f>
        <v/>
      </c>
      <c r="H512" s="42" t="str">
        <f>IF(DATA!E501=0,"",IF(DATA!F501="","",DATA!F501))</f>
        <v/>
      </c>
    </row>
    <row r="513" spans="2:8" ht="17.25" customHeight="1" x14ac:dyDescent="0.4">
      <c r="B513" s="54"/>
      <c r="C513" s="54"/>
      <c r="D513" s="54"/>
      <c r="E513" s="54"/>
      <c r="F513" s="128" t="s">
        <v>27</v>
      </c>
      <c r="G513" s="129"/>
      <c r="H513" s="42">
        <f>SUM(H463:H512)</f>
        <v>0</v>
      </c>
    </row>
  </sheetData>
  <sheetProtection algorithmName="SHA-512" hashValue="xhp/TobCvWavKIC5C/c0RSuZ+THzcIP6hiDNYlOQi1Ud2/x2m5D6wBpTA3v5M4vQBf/etNMMcXG5LddsRhSHzw==" saltValue="U5xYDNkZaOaUiEnvugKPDw==" spinCount="100000" sheet="1" objects="1" scenarios="1"/>
  <mergeCells count="11">
    <mergeCell ref="F513:G513"/>
    <mergeCell ref="F258:G258"/>
    <mergeCell ref="F309:G309"/>
    <mergeCell ref="F360:G360"/>
    <mergeCell ref="F411:G411"/>
    <mergeCell ref="F462:G462"/>
    <mergeCell ref="F207:G207"/>
    <mergeCell ref="F156:G156"/>
    <mergeCell ref="F105:G105"/>
    <mergeCell ref="F54:G54"/>
    <mergeCell ref="B2:H2"/>
  </mergeCells>
  <phoneticPr fontId="1"/>
  <pageMargins left="0.78740157480314965" right="0.78740157480314965" top="0.59055118110236227" bottom="0.47244094488188981" header="0.59055118110236227" footer="0"/>
  <pageSetup paperSize="9" scale="82" orientation="portrait" horizontalDpi="4294967293" verticalDpi="0" r:id="rId1"/>
  <headerFooter>
    <oddHeader xml:space="preserve">&amp;R&amp;"Meiryo UI,太字"&amp;14&amp;P / &amp;N 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H258"/>
  <sheetViews>
    <sheetView topLeftCell="A228" zoomScale="90" zoomScaleNormal="90" workbookViewId="0">
      <selection activeCell="E234" sqref="E234"/>
    </sheetView>
  </sheetViews>
  <sheetFormatPr defaultColWidth="8.75" defaultRowHeight="15.75" x14ac:dyDescent="0.4"/>
  <cols>
    <col min="1" max="1" width="5.625" style="35" customWidth="1"/>
    <col min="2" max="2" width="8.625" style="35" customWidth="1"/>
    <col min="3" max="3" width="11.625" style="35" customWidth="1"/>
    <col min="4" max="4" width="19.625" style="35" customWidth="1"/>
    <col min="5" max="5" width="18.625" style="35" customWidth="1"/>
    <col min="6" max="8" width="9.625" style="35" customWidth="1"/>
    <col min="9" max="9" width="1.625" style="35" customWidth="1"/>
    <col min="10" max="10" width="2.375" style="35" customWidth="1"/>
    <col min="11" max="16384" width="8.75" style="35"/>
  </cols>
  <sheetData>
    <row r="1" spans="2:8" ht="21.75" customHeight="1" x14ac:dyDescent="0.4">
      <c r="B1" s="32" t="s">
        <v>39</v>
      </c>
      <c r="C1" s="32"/>
      <c r="D1" s="32"/>
      <c r="E1" s="33" t="str">
        <f>"Callsign  "&amp;申請書2022!G5</f>
        <v xml:space="preserve">Callsign  </v>
      </c>
      <c r="F1" s="33"/>
      <c r="G1" s="33"/>
      <c r="H1" s="34"/>
    </row>
    <row r="2" spans="2:8" ht="16.5" customHeight="1" x14ac:dyDescent="0.4">
      <c r="B2" s="134" t="s">
        <v>46</v>
      </c>
      <c r="C2" s="134"/>
      <c r="D2" s="134"/>
      <c r="E2" s="134"/>
      <c r="F2" s="134"/>
      <c r="G2" s="134"/>
      <c r="H2" s="134"/>
    </row>
    <row r="3" spans="2:8" s="37" customFormat="1" ht="17.25" customHeight="1" x14ac:dyDescent="0.4">
      <c r="B3" s="36" t="s">
        <v>25</v>
      </c>
      <c r="C3" s="36" t="s">
        <v>13</v>
      </c>
      <c r="D3" s="36" t="s">
        <v>0</v>
      </c>
      <c r="E3" s="36" t="s">
        <v>26</v>
      </c>
      <c r="F3" s="36" t="s">
        <v>14</v>
      </c>
      <c r="G3" s="36" t="s">
        <v>15</v>
      </c>
      <c r="H3" s="36" t="s">
        <v>16</v>
      </c>
    </row>
    <row r="4" spans="2:8" s="43" customFormat="1" ht="17.25" customHeight="1" x14ac:dyDescent="0.4">
      <c r="B4" s="38">
        <v>1</v>
      </c>
      <c r="C4" s="39" t="str">
        <f>IF(DATA!E2=0,"",IF(DATA!M2="","",DATA!M2))</f>
        <v/>
      </c>
      <c r="D4" s="39" t="str">
        <f>IF(DATA!E2=0,"",IF(DATA!A2="","",DATA!A2))</f>
        <v/>
      </c>
      <c r="E4" s="40" t="str">
        <f>IF(DATA!E2=0,"",IF(DATA!B2="","",DATA!B2))</f>
        <v/>
      </c>
      <c r="F4" s="41" t="str">
        <f>IF(DATA!E2=0,"",IF(DATA!C2="","",DATA!C2))</f>
        <v/>
      </c>
      <c r="G4" s="41" t="str">
        <f>IF(DATA!E2=0,"",IF(DATA!C2="","",DATA!D2))</f>
        <v/>
      </c>
      <c r="H4" s="42" t="str">
        <f>IF(DATA!E2=0,"",IF(DATA!F2="","",DATA!F2))</f>
        <v/>
      </c>
    </row>
    <row r="5" spans="2:8" s="43" customFormat="1" ht="17.25" customHeight="1" x14ac:dyDescent="0.4">
      <c r="B5" s="38">
        <v>2</v>
      </c>
      <c r="C5" s="39" t="str">
        <f>IF(DATA!E3=0,"",IF(DATA!M3="","",DATA!M3))</f>
        <v/>
      </c>
      <c r="D5" s="39" t="str">
        <f>IF(DATA!E3=0,"",IF(DATA!A3="","",DATA!A3))</f>
        <v/>
      </c>
      <c r="E5" s="40" t="str">
        <f>IF(DATA!E3=0,"",IF(DATA!B3="","",DATA!B3))</f>
        <v/>
      </c>
      <c r="F5" s="41" t="str">
        <f>IF(DATA!E3=0,"",IF(DATA!C3="","",DATA!C3))</f>
        <v/>
      </c>
      <c r="G5" s="41" t="str">
        <f>IF(DATA!E3=0,"",IF(DATA!C3="","",DATA!D3))</f>
        <v/>
      </c>
      <c r="H5" s="42" t="str">
        <f>IF(DATA!E3=0,"",IF(DATA!F3="","",DATA!F3))</f>
        <v/>
      </c>
    </row>
    <row r="6" spans="2:8" s="43" customFormat="1" ht="17.25" customHeight="1" x14ac:dyDescent="0.4">
      <c r="B6" s="38">
        <v>3</v>
      </c>
      <c r="C6" s="39" t="str">
        <f>IF(DATA!E4=0,"",IF(DATA!M4="","",DATA!M4))</f>
        <v/>
      </c>
      <c r="D6" s="39" t="str">
        <f>IF(DATA!E4=0,"",IF(DATA!A4="","",DATA!A4))</f>
        <v/>
      </c>
      <c r="E6" s="40" t="str">
        <f>IF(DATA!E4=0,"",IF(DATA!B4="","",DATA!B4))</f>
        <v/>
      </c>
      <c r="F6" s="41" t="str">
        <f>IF(DATA!E4=0,"",IF(DATA!C4="","",DATA!C4))</f>
        <v/>
      </c>
      <c r="G6" s="41" t="str">
        <f>IF(DATA!E4=0,"",IF(DATA!C4="","",DATA!D4))</f>
        <v/>
      </c>
      <c r="H6" s="42" t="str">
        <f>IF(DATA!E4=0,"",IF(DATA!F4="","",DATA!F4))</f>
        <v/>
      </c>
    </row>
    <row r="7" spans="2:8" s="43" customFormat="1" ht="17.25" customHeight="1" x14ac:dyDescent="0.4">
      <c r="B7" s="38">
        <v>4</v>
      </c>
      <c r="C7" s="39" t="str">
        <f>IF(DATA!E5=0,"",IF(DATA!M5="","",DATA!M5))</f>
        <v/>
      </c>
      <c r="D7" s="39" t="str">
        <f>IF(DATA!E5=0,"",IF(DATA!A5="","",DATA!A5))</f>
        <v/>
      </c>
      <c r="E7" s="40" t="str">
        <f>IF(DATA!E5=0,"",IF(DATA!B5="","",DATA!B5))</f>
        <v/>
      </c>
      <c r="F7" s="41" t="str">
        <f>IF(DATA!E5=0,"",IF(DATA!C5="","",DATA!C5))</f>
        <v/>
      </c>
      <c r="G7" s="41" t="str">
        <f>IF(DATA!E5=0,"",IF(DATA!C5="","",DATA!D5))</f>
        <v/>
      </c>
      <c r="H7" s="42" t="str">
        <f>IF(DATA!E5=0,"",IF(DATA!F5="","",DATA!F5))</f>
        <v/>
      </c>
    </row>
    <row r="8" spans="2:8" s="43" customFormat="1" ht="17.25" customHeight="1" x14ac:dyDescent="0.4">
      <c r="B8" s="38">
        <v>5</v>
      </c>
      <c r="C8" s="39" t="str">
        <f>IF(DATA!E6=0,"",IF(DATA!M6="","",DATA!M6))</f>
        <v/>
      </c>
      <c r="D8" s="39" t="str">
        <f>IF(DATA!E6=0,"",IF(DATA!A6="","",DATA!A6))</f>
        <v/>
      </c>
      <c r="E8" s="40" t="str">
        <f>IF(DATA!E6=0,"",IF(DATA!B6="","",DATA!B6))</f>
        <v/>
      </c>
      <c r="F8" s="41" t="str">
        <f>IF(DATA!E6=0,"",IF(DATA!C6="","",DATA!C6))</f>
        <v/>
      </c>
      <c r="G8" s="41" t="str">
        <f>IF(DATA!E6=0,"",IF(DATA!C6="","",DATA!D6))</f>
        <v/>
      </c>
      <c r="H8" s="42" t="str">
        <f>IF(DATA!E6=0,"",IF(DATA!F6="","",DATA!F6))</f>
        <v/>
      </c>
    </row>
    <row r="9" spans="2:8" s="43" customFormat="1" ht="17.25" customHeight="1" x14ac:dyDescent="0.4">
      <c r="B9" s="38">
        <v>6</v>
      </c>
      <c r="C9" s="39" t="str">
        <f>IF(DATA!E7=0,"",IF(DATA!M7="","",DATA!M7))</f>
        <v/>
      </c>
      <c r="D9" s="39" t="str">
        <f>IF(DATA!E7=0,"",IF(DATA!A7="","",DATA!A7))</f>
        <v/>
      </c>
      <c r="E9" s="40" t="str">
        <f>IF(DATA!E7=0,"",IF(DATA!B7="","",DATA!B7))</f>
        <v/>
      </c>
      <c r="F9" s="41" t="str">
        <f>IF(DATA!E7=0,"",IF(DATA!C7="","",DATA!C7))</f>
        <v/>
      </c>
      <c r="G9" s="41" t="str">
        <f>IF(DATA!E7=0,"",IF(DATA!C7="","",DATA!D7))</f>
        <v/>
      </c>
      <c r="H9" s="42" t="str">
        <f>IF(DATA!E7=0,"",IF(DATA!F7="","",DATA!F7))</f>
        <v/>
      </c>
    </row>
    <row r="10" spans="2:8" s="43" customFormat="1" ht="17.25" customHeight="1" x14ac:dyDescent="0.4">
      <c r="B10" s="38">
        <v>7</v>
      </c>
      <c r="C10" s="39" t="str">
        <f>IF(DATA!E8=0,"",IF(DATA!M8="","",DATA!M8))</f>
        <v/>
      </c>
      <c r="D10" s="39" t="str">
        <f>IF(DATA!E8=0,"",IF(DATA!A8="","",DATA!A8))</f>
        <v/>
      </c>
      <c r="E10" s="40" t="str">
        <f>IF(DATA!E8=0,"",IF(DATA!B8="","",DATA!B8))</f>
        <v/>
      </c>
      <c r="F10" s="41" t="str">
        <f>IF(DATA!E8=0,"",IF(DATA!C8="","",DATA!C8))</f>
        <v/>
      </c>
      <c r="G10" s="41" t="str">
        <f>IF(DATA!E8=0,"",IF(DATA!C8="","",DATA!D8))</f>
        <v/>
      </c>
      <c r="H10" s="42" t="str">
        <f>IF(DATA!E8=0,"",IF(DATA!F8="","",DATA!F8))</f>
        <v/>
      </c>
    </row>
    <row r="11" spans="2:8" s="43" customFormat="1" ht="17.25" customHeight="1" x14ac:dyDescent="0.4">
      <c r="B11" s="38">
        <v>8</v>
      </c>
      <c r="C11" s="39" t="str">
        <f>IF(DATA!E9=0,"",IF(DATA!M9="","",DATA!M9))</f>
        <v/>
      </c>
      <c r="D11" s="39" t="str">
        <f>IF(DATA!E9=0,"",IF(DATA!A9="","",DATA!A9))</f>
        <v/>
      </c>
      <c r="E11" s="40" t="str">
        <f>IF(DATA!E9=0,"",IF(DATA!B9="","",DATA!B9))</f>
        <v/>
      </c>
      <c r="F11" s="41" t="str">
        <f>IF(DATA!E9=0,"",IF(DATA!C9="","",DATA!C9))</f>
        <v/>
      </c>
      <c r="G11" s="41" t="str">
        <f>IF(DATA!E9=0,"",IF(DATA!C9="","",DATA!D9))</f>
        <v/>
      </c>
      <c r="H11" s="42" t="str">
        <f>IF(DATA!E9=0,"",IF(DATA!F9="","",DATA!F9))</f>
        <v/>
      </c>
    </row>
    <row r="12" spans="2:8" s="43" customFormat="1" ht="17.25" customHeight="1" x14ac:dyDescent="0.4">
      <c r="B12" s="38">
        <v>9</v>
      </c>
      <c r="C12" s="39" t="str">
        <f>IF(DATA!E10=0,"",IF(DATA!M10="","",DATA!M10))</f>
        <v/>
      </c>
      <c r="D12" s="39" t="str">
        <f>IF(DATA!E10=0,"",IF(DATA!A10="","",DATA!A10))</f>
        <v/>
      </c>
      <c r="E12" s="40" t="str">
        <f>IF(DATA!E10=0,"",IF(DATA!B10="","",DATA!B10))</f>
        <v/>
      </c>
      <c r="F12" s="41" t="str">
        <f>IF(DATA!E10=0,"",IF(DATA!C10="","",DATA!C10))</f>
        <v/>
      </c>
      <c r="G12" s="41" t="str">
        <f>IF(DATA!E10=0,"",IF(DATA!C10="","",DATA!D10))</f>
        <v/>
      </c>
      <c r="H12" s="42" t="str">
        <f>IF(DATA!E10=0,"",IF(DATA!F10="","",DATA!F10))</f>
        <v/>
      </c>
    </row>
    <row r="13" spans="2:8" s="43" customFormat="1" ht="17.25" customHeight="1" x14ac:dyDescent="0.4">
      <c r="B13" s="38">
        <v>10</v>
      </c>
      <c r="C13" s="39" t="str">
        <f>IF(DATA!E11=0,"",IF(DATA!M11="","",DATA!M11))</f>
        <v/>
      </c>
      <c r="D13" s="39" t="str">
        <f>IF(DATA!E11=0,"",IF(DATA!A11="","",DATA!A11))</f>
        <v/>
      </c>
      <c r="E13" s="40" t="str">
        <f>IF(DATA!E11=0,"",IF(DATA!B11="","",DATA!B11))</f>
        <v/>
      </c>
      <c r="F13" s="41" t="str">
        <f>IF(DATA!E11=0,"",IF(DATA!C11="","",DATA!C11))</f>
        <v/>
      </c>
      <c r="G13" s="41" t="str">
        <f>IF(DATA!E11=0,"",IF(DATA!C11="","",DATA!D11))</f>
        <v/>
      </c>
      <c r="H13" s="42" t="str">
        <f>IF(DATA!E11=0,"",IF(DATA!F11="","",DATA!F11))</f>
        <v/>
      </c>
    </row>
    <row r="14" spans="2:8" s="43" customFormat="1" ht="17.25" customHeight="1" x14ac:dyDescent="0.4">
      <c r="B14" s="38">
        <v>11</v>
      </c>
      <c r="C14" s="39" t="str">
        <f>IF(DATA!E12=0,"",IF(DATA!M12="","",DATA!M12))</f>
        <v/>
      </c>
      <c r="D14" s="39" t="str">
        <f>IF(DATA!E12=0,"",IF(DATA!A12="","",DATA!A12))</f>
        <v/>
      </c>
      <c r="E14" s="40" t="str">
        <f>IF(DATA!E12=0,"",IF(DATA!B12="","",DATA!B12))</f>
        <v/>
      </c>
      <c r="F14" s="41" t="str">
        <f>IF(DATA!E12=0,"",IF(DATA!C12="","",DATA!C12))</f>
        <v/>
      </c>
      <c r="G14" s="41" t="str">
        <f>IF(DATA!E12=0,"",IF(DATA!C12="","",DATA!D12))</f>
        <v/>
      </c>
      <c r="H14" s="42" t="str">
        <f>IF(DATA!E12=0,"",IF(DATA!F12="","",DATA!F12))</f>
        <v/>
      </c>
    </row>
    <row r="15" spans="2:8" s="43" customFormat="1" ht="17.25" customHeight="1" x14ac:dyDescent="0.4">
      <c r="B15" s="38">
        <v>12</v>
      </c>
      <c r="C15" s="39" t="str">
        <f>IF(DATA!E13=0,"",IF(DATA!M13="","",DATA!M13))</f>
        <v/>
      </c>
      <c r="D15" s="39" t="str">
        <f>IF(DATA!E13=0,"",IF(DATA!A13="","",DATA!A13))</f>
        <v/>
      </c>
      <c r="E15" s="40" t="str">
        <f>IF(DATA!E13=0,"",IF(DATA!B13="","",DATA!B13))</f>
        <v/>
      </c>
      <c r="F15" s="41" t="str">
        <f>IF(DATA!E13=0,"",IF(DATA!C13="","",DATA!C13))</f>
        <v/>
      </c>
      <c r="G15" s="41" t="str">
        <f>IF(DATA!E13=0,"",IF(DATA!C13="","",DATA!D13))</f>
        <v/>
      </c>
      <c r="H15" s="42" t="str">
        <f>IF(DATA!E13=0,"",IF(DATA!F13="","",DATA!F13))</f>
        <v/>
      </c>
    </row>
    <row r="16" spans="2:8" s="43" customFormat="1" ht="17.25" customHeight="1" x14ac:dyDescent="0.4">
      <c r="B16" s="38">
        <v>13</v>
      </c>
      <c r="C16" s="39" t="str">
        <f>IF(DATA!E14=0,"",IF(DATA!M14="","",DATA!M14))</f>
        <v/>
      </c>
      <c r="D16" s="39" t="str">
        <f>IF(DATA!E14=0,"",IF(DATA!A14="","",DATA!A14))</f>
        <v/>
      </c>
      <c r="E16" s="40" t="str">
        <f>IF(DATA!E14=0,"",IF(DATA!B14="","",DATA!B14))</f>
        <v/>
      </c>
      <c r="F16" s="41" t="str">
        <f>IF(DATA!E14=0,"",IF(DATA!C14="","",DATA!C14))</f>
        <v/>
      </c>
      <c r="G16" s="41" t="str">
        <f>IF(DATA!E14=0,"",IF(DATA!C14="","",DATA!D14))</f>
        <v/>
      </c>
      <c r="H16" s="42" t="str">
        <f>IF(DATA!E14=0,"",IF(DATA!F14="","",DATA!F14))</f>
        <v/>
      </c>
    </row>
    <row r="17" spans="2:8" s="43" customFormat="1" ht="17.25" customHeight="1" x14ac:dyDescent="0.4">
      <c r="B17" s="38">
        <v>14</v>
      </c>
      <c r="C17" s="39" t="str">
        <f>IF(DATA!E15=0,"",IF(DATA!M15="","",DATA!M15))</f>
        <v/>
      </c>
      <c r="D17" s="39" t="str">
        <f>IF(DATA!E15=0,"",IF(DATA!A15="","",DATA!A15))</f>
        <v/>
      </c>
      <c r="E17" s="40" t="str">
        <f>IF(DATA!E15=0,"",IF(DATA!B15="","",DATA!B15))</f>
        <v/>
      </c>
      <c r="F17" s="41" t="str">
        <f>IF(DATA!E15=0,"",IF(DATA!C15="","",DATA!C15))</f>
        <v/>
      </c>
      <c r="G17" s="41" t="str">
        <f>IF(DATA!E15=0,"",IF(DATA!C15="","",DATA!D15))</f>
        <v/>
      </c>
      <c r="H17" s="42" t="str">
        <f>IF(DATA!E15=0,"",IF(DATA!F15="","",DATA!F15))</f>
        <v/>
      </c>
    </row>
    <row r="18" spans="2:8" s="43" customFormat="1" ht="17.25" customHeight="1" x14ac:dyDescent="0.4">
      <c r="B18" s="38">
        <v>15</v>
      </c>
      <c r="C18" s="39" t="str">
        <f>IF(DATA!E16=0,"",IF(DATA!M16="","",DATA!M16))</f>
        <v/>
      </c>
      <c r="D18" s="39" t="str">
        <f>IF(DATA!E16=0,"",IF(DATA!A16="","",DATA!A16))</f>
        <v/>
      </c>
      <c r="E18" s="40" t="str">
        <f>IF(DATA!E16=0,"",IF(DATA!B16="","",DATA!B16))</f>
        <v/>
      </c>
      <c r="F18" s="41" t="str">
        <f>IF(DATA!E16=0,"",IF(DATA!C16="","",DATA!C16))</f>
        <v/>
      </c>
      <c r="G18" s="41" t="str">
        <f>IF(DATA!E16=0,"",IF(DATA!C16="","",DATA!D16))</f>
        <v/>
      </c>
      <c r="H18" s="42" t="str">
        <f>IF(DATA!E16=0,"",IF(DATA!F16="","",DATA!F16))</f>
        <v/>
      </c>
    </row>
    <row r="19" spans="2:8" s="43" customFormat="1" ht="17.25" customHeight="1" x14ac:dyDescent="0.4">
      <c r="B19" s="38">
        <v>16</v>
      </c>
      <c r="C19" s="39" t="str">
        <f>IF(DATA!E17=0,"",IF(DATA!M17="","",DATA!M17))</f>
        <v/>
      </c>
      <c r="D19" s="39" t="str">
        <f>IF(DATA!E17=0,"",IF(DATA!A17="","",DATA!A17))</f>
        <v/>
      </c>
      <c r="E19" s="40" t="str">
        <f>IF(DATA!E17=0,"",IF(DATA!B17="","",DATA!B17))</f>
        <v/>
      </c>
      <c r="F19" s="41" t="str">
        <f>IF(DATA!E17=0,"",IF(DATA!C17="","",DATA!C17))</f>
        <v/>
      </c>
      <c r="G19" s="41" t="str">
        <f>IF(DATA!E17=0,"",IF(DATA!C17="","",DATA!D17))</f>
        <v/>
      </c>
      <c r="H19" s="42" t="str">
        <f>IF(DATA!E17=0,"",IF(DATA!F17="","",DATA!F17))</f>
        <v/>
      </c>
    </row>
    <row r="20" spans="2:8" s="43" customFormat="1" ht="17.25" customHeight="1" x14ac:dyDescent="0.4">
      <c r="B20" s="38">
        <v>17</v>
      </c>
      <c r="C20" s="39" t="str">
        <f>IF(DATA!E18=0,"",IF(DATA!M18="","",DATA!M18))</f>
        <v/>
      </c>
      <c r="D20" s="39" t="str">
        <f>IF(DATA!E18=0,"",IF(DATA!A18="","",DATA!A18))</f>
        <v/>
      </c>
      <c r="E20" s="40" t="str">
        <f>IF(DATA!E18=0,"",IF(DATA!B18="","",DATA!B18))</f>
        <v/>
      </c>
      <c r="F20" s="41" t="str">
        <f>IF(DATA!E18=0,"",IF(DATA!C18="","",DATA!C18))</f>
        <v/>
      </c>
      <c r="G20" s="41" t="str">
        <f>IF(DATA!E18=0,"",IF(DATA!C18="","",DATA!D18))</f>
        <v/>
      </c>
      <c r="H20" s="42" t="str">
        <f>IF(DATA!E18=0,"",IF(DATA!F18="","",DATA!F18))</f>
        <v/>
      </c>
    </row>
    <row r="21" spans="2:8" s="43" customFormat="1" ht="17.25" customHeight="1" x14ac:dyDescent="0.4">
      <c r="B21" s="38">
        <v>18</v>
      </c>
      <c r="C21" s="39" t="str">
        <f>IF(DATA!E19=0,"",IF(DATA!M19="","",DATA!M19))</f>
        <v/>
      </c>
      <c r="D21" s="39" t="str">
        <f>IF(DATA!E19=0,"",IF(DATA!A19="","",DATA!A19))</f>
        <v/>
      </c>
      <c r="E21" s="40" t="str">
        <f>IF(DATA!E19=0,"",IF(DATA!B19="","",DATA!B19))</f>
        <v/>
      </c>
      <c r="F21" s="41" t="str">
        <f>IF(DATA!E19=0,"",IF(DATA!C19="","",DATA!C19))</f>
        <v/>
      </c>
      <c r="G21" s="41" t="str">
        <f>IF(DATA!E19=0,"",IF(DATA!C19="","",DATA!D19))</f>
        <v/>
      </c>
      <c r="H21" s="42" t="str">
        <f>IF(DATA!E19=0,"",IF(DATA!F19="","",DATA!F19))</f>
        <v/>
      </c>
    </row>
    <row r="22" spans="2:8" s="43" customFormat="1" ht="17.25" customHeight="1" x14ac:dyDescent="0.4">
      <c r="B22" s="38">
        <v>19</v>
      </c>
      <c r="C22" s="39" t="str">
        <f>IF(DATA!E20=0,"",IF(DATA!M20="","",DATA!M20))</f>
        <v/>
      </c>
      <c r="D22" s="39" t="str">
        <f>IF(DATA!E20=0,"",IF(DATA!A20="","",DATA!A20))</f>
        <v/>
      </c>
      <c r="E22" s="40" t="str">
        <f>IF(DATA!E20=0,"",IF(DATA!B20="","",DATA!B20))</f>
        <v/>
      </c>
      <c r="F22" s="41" t="str">
        <f>IF(DATA!E20=0,"",IF(DATA!C20="","",DATA!C20))</f>
        <v/>
      </c>
      <c r="G22" s="41" t="str">
        <f>IF(DATA!E20=0,"",IF(DATA!C20="","",DATA!D20))</f>
        <v/>
      </c>
      <c r="H22" s="42" t="str">
        <f>IF(DATA!E20=0,"",IF(DATA!F20="","",DATA!F20))</f>
        <v/>
      </c>
    </row>
    <row r="23" spans="2:8" s="43" customFormat="1" ht="17.25" customHeight="1" x14ac:dyDescent="0.4">
      <c r="B23" s="38">
        <v>20</v>
      </c>
      <c r="C23" s="39" t="str">
        <f>IF(DATA!E21=0,"",IF(DATA!M21="","",DATA!M21))</f>
        <v/>
      </c>
      <c r="D23" s="39" t="str">
        <f>IF(DATA!E21=0,"",IF(DATA!A21="","",DATA!A21))</f>
        <v/>
      </c>
      <c r="E23" s="40" t="str">
        <f>IF(DATA!E21=0,"",IF(DATA!B21="","",DATA!B21))</f>
        <v/>
      </c>
      <c r="F23" s="41" t="str">
        <f>IF(DATA!E21=0,"",IF(DATA!C21="","",DATA!C21))</f>
        <v/>
      </c>
      <c r="G23" s="41" t="str">
        <f>IF(DATA!E21=0,"",IF(DATA!C21="","",DATA!D21))</f>
        <v/>
      </c>
      <c r="H23" s="42" t="str">
        <f>IF(DATA!E21=0,"",IF(DATA!F21="","",DATA!F21))</f>
        <v/>
      </c>
    </row>
    <row r="24" spans="2:8" s="43" customFormat="1" ht="17.25" customHeight="1" x14ac:dyDescent="0.4">
      <c r="B24" s="38">
        <v>21</v>
      </c>
      <c r="C24" s="39" t="str">
        <f>IF(DATA!E22=0,"",IF(DATA!M22="","",DATA!M22))</f>
        <v/>
      </c>
      <c r="D24" s="39" t="str">
        <f>IF(DATA!E22=0,"",IF(DATA!A22="","",DATA!A22))</f>
        <v/>
      </c>
      <c r="E24" s="40" t="str">
        <f>IF(DATA!E22=0,"",IF(DATA!B22="","",DATA!B22))</f>
        <v/>
      </c>
      <c r="F24" s="41" t="str">
        <f>IF(DATA!E22=0,"",IF(DATA!C22="","",DATA!C22))</f>
        <v/>
      </c>
      <c r="G24" s="41" t="str">
        <f>IF(DATA!E22=0,"",IF(DATA!C22="","",DATA!D22))</f>
        <v/>
      </c>
      <c r="H24" s="42" t="str">
        <f>IF(DATA!E22=0,"",IF(DATA!F22="","",DATA!F22))</f>
        <v/>
      </c>
    </row>
    <row r="25" spans="2:8" s="43" customFormat="1" ht="17.25" customHeight="1" x14ac:dyDescent="0.4">
      <c r="B25" s="38">
        <v>22</v>
      </c>
      <c r="C25" s="39" t="str">
        <f>IF(DATA!E23=0,"",IF(DATA!M23="","",DATA!M23))</f>
        <v/>
      </c>
      <c r="D25" s="39" t="str">
        <f>IF(DATA!E23=0,"",IF(DATA!A23="","",DATA!A23))</f>
        <v/>
      </c>
      <c r="E25" s="40" t="str">
        <f>IF(DATA!E23=0,"",IF(DATA!B23="","",DATA!B23))</f>
        <v/>
      </c>
      <c r="F25" s="41" t="str">
        <f>IF(DATA!E23=0,"",IF(DATA!C23="","",DATA!C23))</f>
        <v/>
      </c>
      <c r="G25" s="41" t="str">
        <f>IF(DATA!E23=0,"",IF(DATA!C23="","",DATA!D23))</f>
        <v/>
      </c>
      <c r="H25" s="42" t="str">
        <f>IF(DATA!E23=0,"",IF(DATA!F23="","",DATA!F23))</f>
        <v/>
      </c>
    </row>
    <row r="26" spans="2:8" s="43" customFormat="1" ht="17.25" customHeight="1" x14ac:dyDescent="0.4">
      <c r="B26" s="38">
        <v>23</v>
      </c>
      <c r="C26" s="39" t="str">
        <f>IF(DATA!E24=0,"",IF(DATA!M24="","",DATA!M24))</f>
        <v/>
      </c>
      <c r="D26" s="39" t="str">
        <f>IF(DATA!E24=0,"",IF(DATA!A24="","",DATA!A24))</f>
        <v/>
      </c>
      <c r="E26" s="40" t="str">
        <f>IF(DATA!E24=0,"",IF(DATA!B24="","",DATA!B24))</f>
        <v/>
      </c>
      <c r="F26" s="41" t="str">
        <f>IF(DATA!E24=0,"",IF(DATA!C24="","",DATA!C24))</f>
        <v/>
      </c>
      <c r="G26" s="41" t="str">
        <f>IF(DATA!E24=0,"",IF(DATA!C24="","",DATA!D24))</f>
        <v/>
      </c>
      <c r="H26" s="42" t="str">
        <f>IF(DATA!E24=0,"",IF(DATA!F24="","",DATA!F24))</f>
        <v/>
      </c>
    </row>
    <row r="27" spans="2:8" s="43" customFormat="1" ht="17.25" customHeight="1" x14ac:dyDescent="0.4">
      <c r="B27" s="38">
        <v>24</v>
      </c>
      <c r="C27" s="39" t="str">
        <f>IF(DATA!E25=0,"",IF(DATA!M25="","",DATA!M25))</f>
        <v/>
      </c>
      <c r="D27" s="39" t="str">
        <f>IF(DATA!E25=0,"",IF(DATA!A25="","",DATA!A25))</f>
        <v/>
      </c>
      <c r="E27" s="40" t="str">
        <f>IF(DATA!E25=0,"",IF(DATA!B25="","",DATA!B25))</f>
        <v/>
      </c>
      <c r="F27" s="41" t="str">
        <f>IF(DATA!E25=0,"",IF(DATA!C25="","",DATA!C25))</f>
        <v/>
      </c>
      <c r="G27" s="41" t="str">
        <f>IF(DATA!E25=0,"",IF(DATA!C25="","",DATA!D25))</f>
        <v/>
      </c>
      <c r="H27" s="42" t="str">
        <f>IF(DATA!E25=0,"",IF(DATA!F25="","",DATA!F25))</f>
        <v/>
      </c>
    </row>
    <row r="28" spans="2:8" s="43" customFormat="1" ht="17.25" customHeight="1" x14ac:dyDescent="0.4">
      <c r="B28" s="38">
        <v>25</v>
      </c>
      <c r="C28" s="39" t="str">
        <f>IF(DATA!E26=0,"",IF(DATA!M26="","",DATA!M26))</f>
        <v/>
      </c>
      <c r="D28" s="39" t="str">
        <f>IF(DATA!E26=0,"",IF(DATA!A26="","",DATA!A26))</f>
        <v/>
      </c>
      <c r="E28" s="40" t="str">
        <f>IF(DATA!E26=0,"",IF(DATA!B26="","",DATA!B26))</f>
        <v/>
      </c>
      <c r="F28" s="41" t="str">
        <f>IF(DATA!E26=0,"",IF(DATA!C26="","",DATA!C26))</f>
        <v/>
      </c>
      <c r="G28" s="41" t="str">
        <f>IF(DATA!E26=0,"",IF(DATA!C26="","",DATA!D26))</f>
        <v/>
      </c>
      <c r="H28" s="42" t="str">
        <f>IF(DATA!E26=0,"",IF(DATA!F26="","",DATA!F26))</f>
        <v/>
      </c>
    </row>
    <row r="29" spans="2:8" s="43" customFormat="1" ht="17.25" customHeight="1" x14ac:dyDescent="0.4">
      <c r="B29" s="38">
        <v>26</v>
      </c>
      <c r="C29" s="39" t="str">
        <f>IF(DATA!E27=0,"",IF(DATA!M27="","",DATA!M27))</f>
        <v/>
      </c>
      <c r="D29" s="39" t="str">
        <f>IF(DATA!E27=0,"",IF(DATA!A27="","",DATA!A27))</f>
        <v/>
      </c>
      <c r="E29" s="40" t="str">
        <f>IF(DATA!E27=0,"",IF(DATA!B27="","",DATA!B27))</f>
        <v/>
      </c>
      <c r="F29" s="41" t="str">
        <f>IF(DATA!E27=0,"",IF(DATA!C27="","",DATA!C27))</f>
        <v/>
      </c>
      <c r="G29" s="41" t="str">
        <f>IF(DATA!E27=0,"",IF(DATA!C27="","",DATA!D27))</f>
        <v/>
      </c>
      <c r="H29" s="42" t="str">
        <f>IF(DATA!E27=0,"",IF(DATA!F27="","",DATA!F27))</f>
        <v/>
      </c>
    </row>
    <row r="30" spans="2:8" s="43" customFormat="1" ht="17.25" customHeight="1" x14ac:dyDescent="0.4">
      <c r="B30" s="38">
        <v>27</v>
      </c>
      <c r="C30" s="39" t="str">
        <f>IF(DATA!E28=0,"",IF(DATA!M28="","",DATA!M28))</f>
        <v/>
      </c>
      <c r="D30" s="39" t="str">
        <f>IF(DATA!E28=0,"",IF(DATA!A28="","",DATA!A28))</f>
        <v/>
      </c>
      <c r="E30" s="40" t="str">
        <f>IF(DATA!E28=0,"",IF(DATA!B28="","",DATA!B28))</f>
        <v/>
      </c>
      <c r="F30" s="41" t="str">
        <f>IF(DATA!E28=0,"",IF(DATA!C28="","",DATA!C28))</f>
        <v/>
      </c>
      <c r="G30" s="41" t="str">
        <f>IF(DATA!E28=0,"",IF(DATA!C28="","",DATA!D28))</f>
        <v/>
      </c>
      <c r="H30" s="42" t="str">
        <f>IF(DATA!E28=0,"",IF(DATA!F28="","",DATA!F28))</f>
        <v/>
      </c>
    </row>
    <row r="31" spans="2:8" s="43" customFormat="1" ht="17.25" customHeight="1" x14ac:dyDescent="0.4">
      <c r="B31" s="38">
        <v>28</v>
      </c>
      <c r="C31" s="39" t="str">
        <f>IF(DATA!E29=0,"",IF(DATA!M29="","",DATA!M29))</f>
        <v/>
      </c>
      <c r="D31" s="39" t="str">
        <f>IF(DATA!E29=0,"",IF(DATA!A29="","",DATA!A29))</f>
        <v/>
      </c>
      <c r="E31" s="40" t="str">
        <f>IF(DATA!E29=0,"",IF(DATA!B29="","",DATA!B29))</f>
        <v/>
      </c>
      <c r="F31" s="41" t="str">
        <f>IF(DATA!E29=0,"",IF(DATA!C29="","",DATA!C29))</f>
        <v/>
      </c>
      <c r="G31" s="41" t="str">
        <f>IF(DATA!E29=0,"",IF(DATA!C29="","",DATA!D29))</f>
        <v/>
      </c>
      <c r="H31" s="42" t="str">
        <f>IF(DATA!E29=0,"",IF(DATA!F29="","",DATA!F29))</f>
        <v/>
      </c>
    </row>
    <row r="32" spans="2:8" s="43" customFormat="1" ht="17.25" customHeight="1" x14ac:dyDescent="0.4">
      <c r="B32" s="38">
        <v>29</v>
      </c>
      <c r="C32" s="39" t="str">
        <f>IF(DATA!E30=0,"",IF(DATA!M30="","",DATA!M30))</f>
        <v/>
      </c>
      <c r="D32" s="39" t="str">
        <f>IF(DATA!E30=0,"",IF(DATA!A30="","",DATA!A30))</f>
        <v/>
      </c>
      <c r="E32" s="40" t="str">
        <f>IF(DATA!E30=0,"",IF(DATA!B30="","",DATA!B30))</f>
        <v/>
      </c>
      <c r="F32" s="41" t="str">
        <f>IF(DATA!E30=0,"",IF(DATA!C30="","",DATA!C30))</f>
        <v/>
      </c>
      <c r="G32" s="41" t="str">
        <f>IF(DATA!E30=0,"",IF(DATA!C30="","",DATA!D30))</f>
        <v/>
      </c>
      <c r="H32" s="42" t="str">
        <f>IF(DATA!E30=0,"",IF(DATA!F30="","",DATA!F30))</f>
        <v/>
      </c>
    </row>
    <row r="33" spans="2:8" s="43" customFormat="1" ht="17.25" customHeight="1" x14ac:dyDescent="0.4">
      <c r="B33" s="38">
        <v>30</v>
      </c>
      <c r="C33" s="39" t="str">
        <f>IF(DATA!E31=0,"",IF(DATA!M31="","",DATA!M31))</f>
        <v/>
      </c>
      <c r="D33" s="39" t="str">
        <f>IF(DATA!E31=0,"",IF(DATA!A31="","",DATA!A31))</f>
        <v/>
      </c>
      <c r="E33" s="40" t="str">
        <f>IF(DATA!E31=0,"",IF(DATA!B31="","",DATA!B31))</f>
        <v/>
      </c>
      <c r="F33" s="41" t="str">
        <f>IF(DATA!E31=0,"",IF(DATA!C31="","",DATA!C31))</f>
        <v/>
      </c>
      <c r="G33" s="41" t="str">
        <f>IF(DATA!E31=0,"",IF(DATA!C31="","",DATA!D31))</f>
        <v/>
      </c>
      <c r="H33" s="42" t="str">
        <f>IF(DATA!E31=0,"",IF(DATA!F31="","",DATA!F31))</f>
        <v/>
      </c>
    </row>
    <row r="34" spans="2:8" s="43" customFormat="1" ht="17.25" customHeight="1" x14ac:dyDescent="0.4">
      <c r="B34" s="38">
        <v>31</v>
      </c>
      <c r="C34" s="39" t="str">
        <f>IF(DATA!E32=0,"",IF(DATA!M32="","",DATA!M32))</f>
        <v/>
      </c>
      <c r="D34" s="39" t="str">
        <f>IF(DATA!E32=0,"",IF(DATA!A32="","",DATA!A32))</f>
        <v/>
      </c>
      <c r="E34" s="40" t="str">
        <f>IF(DATA!E32=0,"",IF(DATA!B32="","",DATA!B32))</f>
        <v/>
      </c>
      <c r="F34" s="41" t="str">
        <f>IF(DATA!E32=0,"",IF(DATA!C32="","",DATA!C32))</f>
        <v/>
      </c>
      <c r="G34" s="41" t="str">
        <f>IF(DATA!E32=0,"",IF(DATA!C32="","",DATA!D32))</f>
        <v/>
      </c>
      <c r="H34" s="42" t="str">
        <f>IF(DATA!E32=0,"",IF(DATA!F32="","",DATA!F32))</f>
        <v/>
      </c>
    </row>
    <row r="35" spans="2:8" s="43" customFormat="1" ht="17.25" customHeight="1" x14ac:dyDescent="0.4">
      <c r="B35" s="38">
        <v>32</v>
      </c>
      <c r="C35" s="39" t="str">
        <f>IF(DATA!E33=0,"",IF(DATA!M33="","",DATA!M33))</f>
        <v/>
      </c>
      <c r="D35" s="39" t="str">
        <f>IF(DATA!E33=0,"",IF(DATA!A33="","",DATA!A33))</f>
        <v/>
      </c>
      <c r="E35" s="40" t="str">
        <f>IF(DATA!E33=0,"",IF(DATA!B33="","",DATA!B33))</f>
        <v/>
      </c>
      <c r="F35" s="41" t="str">
        <f>IF(DATA!E33=0,"",IF(DATA!C33="","",DATA!C33))</f>
        <v/>
      </c>
      <c r="G35" s="41" t="str">
        <f>IF(DATA!E33=0,"",IF(DATA!C33="","",DATA!D33))</f>
        <v/>
      </c>
      <c r="H35" s="42" t="str">
        <f>IF(DATA!E33=0,"",IF(DATA!F33="","",DATA!F33))</f>
        <v/>
      </c>
    </row>
    <row r="36" spans="2:8" s="43" customFormat="1" ht="17.25" customHeight="1" x14ac:dyDescent="0.4">
      <c r="B36" s="38">
        <v>33</v>
      </c>
      <c r="C36" s="39" t="str">
        <f>IF(DATA!E34=0,"",IF(DATA!M34="","",DATA!M34))</f>
        <v/>
      </c>
      <c r="D36" s="39" t="str">
        <f>IF(DATA!E34=0,"",IF(DATA!A34="","",DATA!A34))</f>
        <v/>
      </c>
      <c r="E36" s="40" t="str">
        <f>IF(DATA!E34=0,"",IF(DATA!B34="","",DATA!B34))</f>
        <v/>
      </c>
      <c r="F36" s="41" t="str">
        <f>IF(DATA!E34=0,"",IF(DATA!C34="","",DATA!C34))</f>
        <v/>
      </c>
      <c r="G36" s="41" t="str">
        <f>IF(DATA!E34=0,"",IF(DATA!C34="","",DATA!D34))</f>
        <v/>
      </c>
      <c r="H36" s="42" t="str">
        <f>IF(DATA!E34=0,"",IF(DATA!F34="","",DATA!F34))</f>
        <v/>
      </c>
    </row>
    <row r="37" spans="2:8" s="43" customFormat="1" ht="17.25" customHeight="1" x14ac:dyDescent="0.4">
      <c r="B37" s="38">
        <v>34</v>
      </c>
      <c r="C37" s="39" t="str">
        <f>IF(DATA!E35=0,"",IF(DATA!M35="","",DATA!M35))</f>
        <v/>
      </c>
      <c r="D37" s="39" t="str">
        <f>IF(DATA!E35=0,"",IF(DATA!A35="","",DATA!A35))</f>
        <v/>
      </c>
      <c r="E37" s="40" t="str">
        <f>IF(DATA!E35=0,"",IF(DATA!B35="","",DATA!B35))</f>
        <v/>
      </c>
      <c r="F37" s="41" t="str">
        <f>IF(DATA!E35=0,"",IF(DATA!C35="","",DATA!C35))</f>
        <v/>
      </c>
      <c r="G37" s="41" t="str">
        <f>IF(DATA!E35=0,"",IF(DATA!C35="","",DATA!D35))</f>
        <v/>
      </c>
      <c r="H37" s="42" t="str">
        <f>IF(DATA!E35=0,"",IF(DATA!F35="","",DATA!F35))</f>
        <v/>
      </c>
    </row>
    <row r="38" spans="2:8" s="43" customFormat="1" ht="17.25" customHeight="1" x14ac:dyDescent="0.4">
      <c r="B38" s="38">
        <v>35</v>
      </c>
      <c r="C38" s="39" t="str">
        <f>IF(DATA!E36=0,"",IF(DATA!M36="","",DATA!M36))</f>
        <v/>
      </c>
      <c r="D38" s="39" t="str">
        <f>IF(DATA!E36=0,"",IF(DATA!A36="","",DATA!A36))</f>
        <v/>
      </c>
      <c r="E38" s="40" t="str">
        <f>IF(DATA!E36=0,"",IF(DATA!B36="","",DATA!B36))</f>
        <v/>
      </c>
      <c r="F38" s="41" t="str">
        <f>IF(DATA!E36=0,"",IF(DATA!C36="","",DATA!C36))</f>
        <v/>
      </c>
      <c r="G38" s="41" t="str">
        <f>IF(DATA!E36=0,"",IF(DATA!C36="","",DATA!D36))</f>
        <v/>
      </c>
      <c r="H38" s="42" t="str">
        <f>IF(DATA!E36=0,"",IF(DATA!F36="","",DATA!F36))</f>
        <v/>
      </c>
    </row>
    <row r="39" spans="2:8" s="43" customFormat="1" ht="17.25" customHeight="1" x14ac:dyDescent="0.4">
      <c r="B39" s="38">
        <v>36</v>
      </c>
      <c r="C39" s="39" t="str">
        <f>IF(DATA!E37=0,"",IF(DATA!M37="","",DATA!M37))</f>
        <v/>
      </c>
      <c r="D39" s="39" t="str">
        <f>IF(DATA!E37=0,"",IF(DATA!A37="","",DATA!A37))</f>
        <v/>
      </c>
      <c r="E39" s="40" t="str">
        <f>IF(DATA!E37=0,"",IF(DATA!B37="","",DATA!B37))</f>
        <v/>
      </c>
      <c r="F39" s="41" t="str">
        <f>IF(DATA!E37=0,"",IF(DATA!C37="","",DATA!C37))</f>
        <v/>
      </c>
      <c r="G39" s="41" t="str">
        <f>IF(DATA!E37=0,"",IF(DATA!C37="","",DATA!D37))</f>
        <v/>
      </c>
      <c r="H39" s="42" t="str">
        <f>IF(DATA!E37=0,"",IF(DATA!F37="","",DATA!F37))</f>
        <v/>
      </c>
    </row>
    <row r="40" spans="2:8" s="43" customFormat="1" ht="17.25" customHeight="1" x14ac:dyDescent="0.4">
      <c r="B40" s="38">
        <v>37</v>
      </c>
      <c r="C40" s="39" t="str">
        <f>IF(DATA!E38=0,"",IF(DATA!M38="","",DATA!M38))</f>
        <v/>
      </c>
      <c r="D40" s="39" t="str">
        <f>IF(DATA!E38=0,"",IF(DATA!A38="","",DATA!A38))</f>
        <v/>
      </c>
      <c r="E40" s="40" t="str">
        <f>IF(DATA!E38=0,"",IF(DATA!B38="","",DATA!B38))</f>
        <v/>
      </c>
      <c r="F40" s="41" t="str">
        <f>IF(DATA!E38=0,"",IF(DATA!C38="","",DATA!C38))</f>
        <v/>
      </c>
      <c r="G40" s="41" t="str">
        <f>IF(DATA!E38=0,"",IF(DATA!C38="","",DATA!D38))</f>
        <v/>
      </c>
      <c r="H40" s="42" t="str">
        <f>IF(DATA!E38=0,"",IF(DATA!F38="","",DATA!F38))</f>
        <v/>
      </c>
    </row>
    <row r="41" spans="2:8" s="43" customFormat="1" ht="17.25" customHeight="1" x14ac:dyDescent="0.4">
      <c r="B41" s="38">
        <v>38</v>
      </c>
      <c r="C41" s="39" t="str">
        <f>IF(DATA!E39=0,"",IF(DATA!M39="","",DATA!M39))</f>
        <v/>
      </c>
      <c r="D41" s="39" t="str">
        <f>IF(DATA!E39=0,"",IF(DATA!A39="","",DATA!A39))</f>
        <v/>
      </c>
      <c r="E41" s="40" t="str">
        <f>IF(DATA!E39=0,"",IF(DATA!B39="","",DATA!B39))</f>
        <v/>
      </c>
      <c r="F41" s="41" t="str">
        <f>IF(DATA!E39=0,"",IF(DATA!C39="","",DATA!C39))</f>
        <v/>
      </c>
      <c r="G41" s="41" t="str">
        <f>IF(DATA!E39=0,"",IF(DATA!C39="","",DATA!D39))</f>
        <v/>
      </c>
      <c r="H41" s="42" t="str">
        <f>IF(DATA!E39=0,"",IF(DATA!F39="","",DATA!F39))</f>
        <v/>
      </c>
    </row>
    <row r="42" spans="2:8" s="43" customFormat="1" ht="17.25" customHeight="1" x14ac:dyDescent="0.4">
      <c r="B42" s="38">
        <v>39</v>
      </c>
      <c r="C42" s="39" t="str">
        <f>IF(DATA!E40=0,"",IF(DATA!M40="","",DATA!M40))</f>
        <v/>
      </c>
      <c r="D42" s="39" t="str">
        <f>IF(DATA!E40=0,"",IF(DATA!A40="","",DATA!A40))</f>
        <v/>
      </c>
      <c r="E42" s="40" t="str">
        <f>IF(DATA!E40=0,"",IF(DATA!B40="","",DATA!B40))</f>
        <v/>
      </c>
      <c r="F42" s="41" t="str">
        <f>IF(DATA!E40=0,"",IF(DATA!C40="","",DATA!C40))</f>
        <v/>
      </c>
      <c r="G42" s="41" t="str">
        <f>IF(DATA!E40=0,"",IF(DATA!C40="","",DATA!D40))</f>
        <v/>
      </c>
      <c r="H42" s="42" t="str">
        <f>IF(DATA!E40=0,"",IF(DATA!F40="","",DATA!F40))</f>
        <v/>
      </c>
    </row>
    <row r="43" spans="2:8" s="43" customFormat="1" ht="17.25" customHeight="1" x14ac:dyDescent="0.4">
      <c r="B43" s="38">
        <v>40</v>
      </c>
      <c r="C43" s="39" t="str">
        <f>IF(DATA!E41=0,"",IF(DATA!M41="","",DATA!M41))</f>
        <v/>
      </c>
      <c r="D43" s="39" t="str">
        <f>IF(DATA!E41=0,"",IF(DATA!A41="","",DATA!A41))</f>
        <v/>
      </c>
      <c r="E43" s="40" t="str">
        <f>IF(DATA!E41=0,"",IF(DATA!B41="","",DATA!B41))</f>
        <v/>
      </c>
      <c r="F43" s="41" t="str">
        <f>IF(DATA!E41=0,"",IF(DATA!C41="","",DATA!C41))</f>
        <v/>
      </c>
      <c r="G43" s="41" t="str">
        <f>IF(DATA!E41=0,"",IF(DATA!C41="","",DATA!D41))</f>
        <v/>
      </c>
      <c r="H43" s="42" t="str">
        <f>IF(DATA!E41=0,"",IF(DATA!F41="","",DATA!F41))</f>
        <v/>
      </c>
    </row>
    <row r="44" spans="2:8" s="43" customFormat="1" ht="17.25" customHeight="1" x14ac:dyDescent="0.4">
      <c r="B44" s="38">
        <v>41</v>
      </c>
      <c r="C44" s="39" t="str">
        <f>IF(DATA!E42=0,"",IF(DATA!M42="","",DATA!M42))</f>
        <v/>
      </c>
      <c r="D44" s="39" t="str">
        <f>IF(DATA!E42=0,"",IF(DATA!A42="","",DATA!A42))</f>
        <v/>
      </c>
      <c r="E44" s="40" t="str">
        <f>IF(DATA!E42=0,"",IF(DATA!B42="","",DATA!B42))</f>
        <v/>
      </c>
      <c r="F44" s="41" t="str">
        <f>IF(DATA!E42=0,"",IF(DATA!C42="","",DATA!C42))</f>
        <v/>
      </c>
      <c r="G44" s="41" t="str">
        <f>IF(DATA!E42=0,"",IF(DATA!C42="","",DATA!D42))</f>
        <v/>
      </c>
      <c r="H44" s="42" t="str">
        <f>IF(DATA!E42=0,"",IF(DATA!F42="","",DATA!F42))</f>
        <v/>
      </c>
    </row>
    <row r="45" spans="2:8" s="43" customFormat="1" ht="17.25" customHeight="1" x14ac:dyDescent="0.4">
      <c r="B45" s="38">
        <v>42</v>
      </c>
      <c r="C45" s="39" t="str">
        <f>IF(DATA!E43=0,"",IF(DATA!M43="","",DATA!M43))</f>
        <v/>
      </c>
      <c r="D45" s="39" t="str">
        <f>IF(DATA!E43=0,"",IF(DATA!A43="","",DATA!A43))</f>
        <v/>
      </c>
      <c r="E45" s="40" t="str">
        <f>IF(DATA!E43=0,"",IF(DATA!B43="","",DATA!B43))</f>
        <v/>
      </c>
      <c r="F45" s="41" t="str">
        <f>IF(DATA!E43=0,"",IF(DATA!C43="","",DATA!C43))</f>
        <v/>
      </c>
      <c r="G45" s="41" t="str">
        <f>IF(DATA!E43=0,"",IF(DATA!C43="","",DATA!D43))</f>
        <v/>
      </c>
      <c r="H45" s="42" t="str">
        <f>IF(DATA!E43=0,"",IF(DATA!F43="","",DATA!F43))</f>
        <v/>
      </c>
    </row>
    <row r="46" spans="2:8" s="43" customFormat="1" ht="17.25" customHeight="1" x14ac:dyDescent="0.4">
      <c r="B46" s="38">
        <v>43</v>
      </c>
      <c r="C46" s="39" t="str">
        <f>IF(DATA!E44=0,"",IF(DATA!M44="","",DATA!M44))</f>
        <v/>
      </c>
      <c r="D46" s="39" t="str">
        <f>IF(DATA!E44=0,"",IF(DATA!A44="","",DATA!A44))</f>
        <v/>
      </c>
      <c r="E46" s="40" t="str">
        <f>IF(DATA!E44=0,"",IF(DATA!B44="","",DATA!B44))</f>
        <v/>
      </c>
      <c r="F46" s="41" t="str">
        <f>IF(DATA!E44=0,"",IF(DATA!C44="","",DATA!C44))</f>
        <v/>
      </c>
      <c r="G46" s="41" t="str">
        <f>IF(DATA!E44=0,"",IF(DATA!C44="","",DATA!D44))</f>
        <v/>
      </c>
      <c r="H46" s="42" t="str">
        <f>IF(DATA!E44=0,"",IF(DATA!F44="","",DATA!F44))</f>
        <v/>
      </c>
    </row>
    <row r="47" spans="2:8" s="43" customFormat="1" ht="17.25" customHeight="1" x14ac:dyDescent="0.4">
      <c r="B47" s="38">
        <v>44</v>
      </c>
      <c r="C47" s="39" t="str">
        <f>IF(DATA!E45=0,"",IF(DATA!M45="","",DATA!M45))</f>
        <v/>
      </c>
      <c r="D47" s="39" t="str">
        <f>IF(DATA!E45=0,"",IF(DATA!A45="","",DATA!A45))</f>
        <v/>
      </c>
      <c r="E47" s="40" t="str">
        <f>IF(DATA!E45=0,"",IF(DATA!B45="","",DATA!B45))</f>
        <v/>
      </c>
      <c r="F47" s="41" t="str">
        <f>IF(DATA!E45=0,"",IF(DATA!C45="","",DATA!C45))</f>
        <v/>
      </c>
      <c r="G47" s="41" t="str">
        <f>IF(DATA!E45=0,"",IF(DATA!C45="","",DATA!D45))</f>
        <v/>
      </c>
      <c r="H47" s="42" t="str">
        <f>IF(DATA!E45=0,"",IF(DATA!F45="","",DATA!F45))</f>
        <v/>
      </c>
    </row>
    <row r="48" spans="2:8" s="43" customFormat="1" ht="17.25" customHeight="1" x14ac:dyDescent="0.4">
      <c r="B48" s="38">
        <v>45</v>
      </c>
      <c r="C48" s="39" t="str">
        <f>IF(DATA!E46=0,"",IF(DATA!M46="","",DATA!M46))</f>
        <v/>
      </c>
      <c r="D48" s="39" t="str">
        <f>IF(DATA!E46=0,"",IF(DATA!A46="","",DATA!A46))</f>
        <v/>
      </c>
      <c r="E48" s="40" t="str">
        <f>IF(DATA!E46=0,"",IF(DATA!B46="","",DATA!B46))</f>
        <v/>
      </c>
      <c r="F48" s="41" t="str">
        <f>IF(DATA!E46=0,"",IF(DATA!C46="","",DATA!C46))</f>
        <v/>
      </c>
      <c r="G48" s="41" t="str">
        <f>IF(DATA!E46=0,"",IF(DATA!C46="","",DATA!D46))</f>
        <v/>
      </c>
      <c r="H48" s="42" t="str">
        <f>IF(DATA!E46=0,"",IF(DATA!F46="","",DATA!F46))</f>
        <v/>
      </c>
    </row>
    <row r="49" spans="2:8" s="43" customFormat="1" ht="17.25" customHeight="1" x14ac:dyDescent="0.4">
      <c r="B49" s="38">
        <v>46</v>
      </c>
      <c r="C49" s="39" t="str">
        <f>IF(DATA!E47=0,"",IF(DATA!M47="","",DATA!M47))</f>
        <v/>
      </c>
      <c r="D49" s="39" t="str">
        <f>IF(DATA!E47=0,"",IF(DATA!A47="","",DATA!A47))</f>
        <v/>
      </c>
      <c r="E49" s="40" t="str">
        <f>IF(DATA!E47=0,"",IF(DATA!B47="","",DATA!B47))</f>
        <v/>
      </c>
      <c r="F49" s="41" t="str">
        <f>IF(DATA!E47=0,"",IF(DATA!C47="","",DATA!C47))</f>
        <v/>
      </c>
      <c r="G49" s="41" t="str">
        <f>IF(DATA!E47=0,"",IF(DATA!C47="","",DATA!D47))</f>
        <v/>
      </c>
      <c r="H49" s="42" t="str">
        <f>IF(DATA!E47=0,"",IF(DATA!F47="","",DATA!F47))</f>
        <v/>
      </c>
    </row>
    <row r="50" spans="2:8" s="43" customFormat="1" ht="17.25" customHeight="1" x14ac:dyDescent="0.4">
      <c r="B50" s="38">
        <v>47</v>
      </c>
      <c r="C50" s="39" t="str">
        <f>IF(DATA!E48=0,"",IF(DATA!M48="","",DATA!M48))</f>
        <v/>
      </c>
      <c r="D50" s="39" t="str">
        <f>IF(DATA!E48=0,"",IF(DATA!A48="","",DATA!A48))</f>
        <v/>
      </c>
      <c r="E50" s="40" t="str">
        <f>IF(DATA!E48=0,"",IF(DATA!B48="","",DATA!B48))</f>
        <v/>
      </c>
      <c r="F50" s="41" t="str">
        <f>IF(DATA!E48=0,"",IF(DATA!C48="","",DATA!C48))</f>
        <v/>
      </c>
      <c r="G50" s="41" t="str">
        <f>IF(DATA!E48=0,"",IF(DATA!C48="","",DATA!D48))</f>
        <v/>
      </c>
      <c r="H50" s="42" t="str">
        <f>IF(DATA!E48=0,"",IF(DATA!F48="","",DATA!F48))</f>
        <v/>
      </c>
    </row>
    <row r="51" spans="2:8" s="43" customFormat="1" ht="17.25" customHeight="1" x14ac:dyDescent="0.4">
      <c r="B51" s="38">
        <v>48</v>
      </c>
      <c r="C51" s="39" t="str">
        <f>IF(DATA!E49=0,"",IF(DATA!M49="","",DATA!M49))</f>
        <v/>
      </c>
      <c r="D51" s="39" t="str">
        <f>IF(DATA!E49=0,"",IF(DATA!A49="","",DATA!A49))</f>
        <v/>
      </c>
      <c r="E51" s="40" t="str">
        <f>IF(DATA!E49=0,"",IF(DATA!B49="","",DATA!B49))</f>
        <v/>
      </c>
      <c r="F51" s="41" t="str">
        <f>IF(DATA!E49=0,"",IF(DATA!C49="","",DATA!C49))</f>
        <v/>
      </c>
      <c r="G51" s="41" t="str">
        <f>IF(DATA!E49=0,"",IF(DATA!C49="","",DATA!D49))</f>
        <v/>
      </c>
      <c r="H51" s="42" t="str">
        <f>IF(DATA!E49=0,"",IF(DATA!F49="","",DATA!F49))</f>
        <v/>
      </c>
    </row>
    <row r="52" spans="2:8" s="43" customFormat="1" ht="17.25" customHeight="1" x14ac:dyDescent="0.4">
      <c r="B52" s="38">
        <v>49</v>
      </c>
      <c r="C52" s="39" t="str">
        <f>IF(DATA!E50=0,"",IF(DATA!M50="","",DATA!M50))</f>
        <v/>
      </c>
      <c r="D52" s="39" t="str">
        <f>IF(DATA!E50=0,"",IF(DATA!A50="","",DATA!A50))</f>
        <v/>
      </c>
      <c r="E52" s="40" t="str">
        <f>IF(DATA!E50=0,"",IF(DATA!B50="","",DATA!B50))</f>
        <v/>
      </c>
      <c r="F52" s="41" t="str">
        <f>IF(DATA!E50=0,"",IF(DATA!C50="","",DATA!C50))</f>
        <v/>
      </c>
      <c r="G52" s="41" t="str">
        <f>IF(DATA!E50=0,"",IF(DATA!C50="","",DATA!D50))</f>
        <v/>
      </c>
      <c r="H52" s="42" t="str">
        <f>IF(DATA!E50=0,"",IF(DATA!F50="","",DATA!F50))</f>
        <v/>
      </c>
    </row>
    <row r="53" spans="2:8" s="43" customFormat="1" ht="17.25" customHeight="1" x14ac:dyDescent="0.4">
      <c r="B53" s="38">
        <v>50</v>
      </c>
      <c r="C53" s="39" t="str">
        <f>IF(DATA!E51=0,"",IF(DATA!M51="","",DATA!M51))</f>
        <v/>
      </c>
      <c r="D53" s="39" t="str">
        <f>IF(DATA!E51=0,"",IF(DATA!A51="","",DATA!A51))</f>
        <v/>
      </c>
      <c r="E53" s="40" t="str">
        <f>IF(DATA!E51=0,"",IF(DATA!B51="","",DATA!B51))</f>
        <v/>
      </c>
      <c r="F53" s="41" t="str">
        <f>IF(DATA!E51=0,"",IF(DATA!C51="","",DATA!C51))</f>
        <v/>
      </c>
      <c r="G53" s="41" t="str">
        <f>IF(DATA!E51=0,"",IF(DATA!C51="","",DATA!D51))</f>
        <v/>
      </c>
      <c r="H53" s="42" t="str">
        <f>IF(DATA!E51=0,"",IF(DATA!F51="","",DATA!F51))</f>
        <v/>
      </c>
    </row>
    <row r="54" spans="2:8" s="43" customFormat="1" ht="17.25" customHeight="1" x14ac:dyDescent="0.4">
      <c r="B54" s="44"/>
      <c r="C54" s="44"/>
      <c r="D54" s="44"/>
      <c r="E54" s="44"/>
      <c r="F54" s="135" t="s">
        <v>27</v>
      </c>
      <c r="G54" s="135"/>
      <c r="H54" s="38">
        <f>SUM(H4:H53)</f>
        <v>0</v>
      </c>
    </row>
    <row r="55" spans="2:8" s="43" customFormat="1" ht="17.25" customHeight="1" x14ac:dyDescent="0.4">
      <c r="B55" s="38">
        <v>51</v>
      </c>
      <c r="C55" s="39" t="str">
        <f>IF(DATA!E52=0,"",IF(DATA!M52="","",DATA!M52))</f>
        <v/>
      </c>
      <c r="D55" s="39" t="str">
        <f>IF(DATA!E52=0,"",IF(DATA!A52="","",DATA!A52))</f>
        <v/>
      </c>
      <c r="E55" s="40" t="str">
        <f>IF(DATA!E52=0,"",IF(DATA!B52="","",DATA!B52))</f>
        <v/>
      </c>
      <c r="F55" s="41" t="str">
        <f>IF(DATA!E52=0,"",IF(DATA!C52="","",DATA!C52))</f>
        <v/>
      </c>
      <c r="G55" s="41" t="str">
        <f>IF(DATA!E52=0,"",IF(DATA!C52="","",DATA!D52))</f>
        <v/>
      </c>
      <c r="H55" s="42" t="str">
        <f>IF(DATA!E52=0,"",IF(DATA!F52="","",DATA!F52))</f>
        <v/>
      </c>
    </row>
    <row r="56" spans="2:8" s="43" customFormat="1" ht="17.25" customHeight="1" x14ac:dyDescent="0.4">
      <c r="B56" s="38">
        <v>52</v>
      </c>
      <c r="C56" s="39" t="str">
        <f>IF(DATA!E53=0,"",IF(DATA!M53="","",DATA!M53))</f>
        <v/>
      </c>
      <c r="D56" s="39" t="str">
        <f>IF(DATA!E53=0,"",IF(DATA!A53="","",DATA!A53))</f>
        <v/>
      </c>
      <c r="E56" s="40" t="str">
        <f>IF(DATA!E53=0,"",IF(DATA!B53="","",DATA!B53))</f>
        <v/>
      </c>
      <c r="F56" s="41" t="str">
        <f>IF(DATA!E53=0,"",IF(DATA!C53="","",DATA!C53))</f>
        <v/>
      </c>
      <c r="G56" s="41" t="str">
        <f>IF(DATA!E53=0,"",IF(DATA!C53="","",DATA!D53))</f>
        <v/>
      </c>
      <c r="H56" s="42" t="str">
        <f>IF(DATA!E53=0,"",IF(DATA!F53="","",DATA!F53))</f>
        <v/>
      </c>
    </row>
    <row r="57" spans="2:8" s="43" customFormat="1" ht="17.25" customHeight="1" x14ac:dyDescent="0.4">
      <c r="B57" s="38">
        <v>53</v>
      </c>
      <c r="C57" s="39" t="str">
        <f>IF(DATA!E54=0,"",IF(DATA!M54="","",DATA!M54))</f>
        <v/>
      </c>
      <c r="D57" s="39" t="str">
        <f>IF(DATA!E54=0,"",IF(DATA!A54="","",DATA!A54))</f>
        <v/>
      </c>
      <c r="E57" s="40" t="str">
        <f>IF(DATA!E54=0,"",IF(DATA!B54="","",DATA!B54))</f>
        <v/>
      </c>
      <c r="F57" s="41" t="str">
        <f>IF(DATA!E54=0,"",IF(DATA!C54="","",DATA!C54))</f>
        <v/>
      </c>
      <c r="G57" s="41" t="str">
        <f>IF(DATA!E54=0,"",IF(DATA!C54="","",DATA!D54))</f>
        <v/>
      </c>
      <c r="H57" s="42" t="str">
        <f>IF(DATA!E54=0,"",IF(DATA!F54="","",DATA!F54))</f>
        <v/>
      </c>
    </row>
    <row r="58" spans="2:8" s="43" customFormat="1" ht="17.25" customHeight="1" x14ac:dyDescent="0.4">
      <c r="B58" s="38">
        <v>54</v>
      </c>
      <c r="C58" s="39" t="str">
        <f>IF(DATA!E55=0,"",IF(DATA!M55="","",DATA!M55))</f>
        <v/>
      </c>
      <c r="D58" s="39" t="str">
        <f>IF(DATA!E55=0,"",IF(DATA!A55="","",DATA!A55))</f>
        <v/>
      </c>
      <c r="E58" s="40" t="str">
        <f>IF(DATA!E55=0,"",IF(DATA!B55="","",DATA!B55))</f>
        <v/>
      </c>
      <c r="F58" s="41" t="str">
        <f>IF(DATA!E55=0,"",IF(DATA!C55="","",DATA!C55))</f>
        <v/>
      </c>
      <c r="G58" s="41" t="str">
        <f>IF(DATA!E55=0,"",IF(DATA!C55="","",DATA!D55))</f>
        <v/>
      </c>
      <c r="H58" s="42" t="str">
        <f>IF(DATA!E55=0,"",IF(DATA!F55="","",DATA!F55))</f>
        <v/>
      </c>
    </row>
    <row r="59" spans="2:8" s="43" customFormat="1" ht="17.25" customHeight="1" x14ac:dyDescent="0.4">
      <c r="B59" s="38">
        <v>55</v>
      </c>
      <c r="C59" s="39" t="str">
        <f>IF(DATA!E56=0,"",IF(DATA!M56="","",DATA!M56))</f>
        <v/>
      </c>
      <c r="D59" s="39" t="str">
        <f>IF(DATA!E56=0,"",IF(DATA!A56="","",DATA!A56))</f>
        <v/>
      </c>
      <c r="E59" s="40" t="str">
        <f>IF(DATA!E56=0,"",IF(DATA!B56="","",DATA!B56))</f>
        <v/>
      </c>
      <c r="F59" s="41" t="str">
        <f>IF(DATA!E56=0,"",IF(DATA!C56="","",DATA!C56))</f>
        <v/>
      </c>
      <c r="G59" s="41" t="str">
        <f>IF(DATA!E56=0,"",IF(DATA!C56="","",DATA!D56))</f>
        <v/>
      </c>
      <c r="H59" s="42" t="str">
        <f>IF(DATA!E56=0,"",IF(DATA!F56="","",DATA!F56))</f>
        <v/>
      </c>
    </row>
    <row r="60" spans="2:8" s="43" customFormat="1" ht="17.25" customHeight="1" x14ac:dyDescent="0.4">
      <c r="B60" s="38">
        <v>56</v>
      </c>
      <c r="C60" s="39" t="str">
        <f>IF(DATA!E57=0,"",IF(DATA!M57="","",DATA!M57))</f>
        <v/>
      </c>
      <c r="D60" s="39" t="str">
        <f>IF(DATA!E57=0,"",IF(DATA!A57="","",DATA!A57))</f>
        <v/>
      </c>
      <c r="E60" s="40" t="str">
        <f>IF(DATA!E57=0,"",IF(DATA!B57="","",DATA!B57))</f>
        <v/>
      </c>
      <c r="F60" s="41" t="str">
        <f>IF(DATA!E57=0,"",IF(DATA!C57="","",DATA!C57))</f>
        <v/>
      </c>
      <c r="G60" s="41" t="str">
        <f>IF(DATA!E57=0,"",IF(DATA!C57="","",DATA!D57))</f>
        <v/>
      </c>
      <c r="H60" s="42" t="str">
        <f>IF(DATA!E57=0,"",IF(DATA!F57="","",DATA!F57))</f>
        <v/>
      </c>
    </row>
    <row r="61" spans="2:8" s="43" customFormat="1" ht="17.25" customHeight="1" x14ac:dyDescent="0.4">
      <c r="B61" s="38">
        <v>57</v>
      </c>
      <c r="C61" s="39" t="str">
        <f>IF(DATA!E58=0,"",IF(DATA!M58="","",DATA!M58))</f>
        <v/>
      </c>
      <c r="D61" s="39" t="str">
        <f>IF(DATA!E58=0,"",IF(DATA!A58="","",DATA!A58))</f>
        <v/>
      </c>
      <c r="E61" s="40" t="str">
        <f>IF(DATA!E58=0,"",IF(DATA!B58="","",DATA!B58))</f>
        <v/>
      </c>
      <c r="F61" s="41" t="str">
        <f>IF(DATA!E58=0,"",IF(DATA!C58="","",DATA!C58))</f>
        <v/>
      </c>
      <c r="G61" s="41" t="str">
        <f>IF(DATA!E58=0,"",IF(DATA!C58="","",DATA!D58))</f>
        <v/>
      </c>
      <c r="H61" s="42" t="str">
        <f>IF(DATA!E58=0,"",IF(DATA!F58="","",DATA!F58))</f>
        <v/>
      </c>
    </row>
    <row r="62" spans="2:8" s="43" customFormat="1" ht="17.25" customHeight="1" x14ac:dyDescent="0.4">
      <c r="B62" s="38">
        <v>58</v>
      </c>
      <c r="C62" s="39" t="str">
        <f>IF(DATA!E59=0,"",IF(DATA!M59="","",DATA!M59))</f>
        <v/>
      </c>
      <c r="D62" s="39" t="str">
        <f>IF(DATA!E59=0,"",IF(DATA!A59="","",DATA!A59))</f>
        <v/>
      </c>
      <c r="E62" s="40" t="str">
        <f>IF(DATA!E59=0,"",IF(DATA!B59="","",DATA!B59))</f>
        <v/>
      </c>
      <c r="F62" s="41" t="str">
        <f>IF(DATA!E59=0,"",IF(DATA!C59="","",DATA!C59))</f>
        <v/>
      </c>
      <c r="G62" s="41" t="str">
        <f>IF(DATA!E59=0,"",IF(DATA!C59="","",DATA!D59))</f>
        <v/>
      </c>
      <c r="H62" s="42" t="str">
        <f>IF(DATA!E59=0,"",IF(DATA!F59="","",DATA!F59))</f>
        <v/>
      </c>
    </row>
    <row r="63" spans="2:8" s="43" customFormat="1" ht="17.25" customHeight="1" x14ac:dyDescent="0.4">
      <c r="B63" s="38">
        <v>59</v>
      </c>
      <c r="C63" s="39" t="str">
        <f>IF(DATA!E60=0,"",IF(DATA!M60="","",DATA!M60))</f>
        <v/>
      </c>
      <c r="D63" s="39" t="str">
        <f>IF(DATA!E60=0,"",IF(DATA!A60="","",DATA!A60))</f>
        <v/>
      </c>
      <c r="E63" s="40" t="str">
        <f>IF(DATA!E60=0,"",IF(DATA!B60="","",DATA!B60))</f>
        <v/>
      </c>
      <c r="F63" s="41" t="str">
        <f>IF(DATA!E60=0,"",IF(DATA!C60="","",DATA!C60))</f>
        <v/>
      </c>
      <c r="G63" s="41" t="str">
        <f>IF(DATA!E60=0,"",IF(DATA!C60="","",DATA!D60))</f>
        <v/>
      </c>
      <c r="H63" s="42" t="str">
        <f>IF(DATA!E60=0,"",IF(DATA!F60="","",DATA!F60))</f>
        <v/>
      </c>
    </row>
    <row r="64" spans="2:8" s="43" customFormat="1" ht="17.25" customHeight="1" x14ac:dyDescent="0.4">
      <c r="B64" s="38">
        <v>60</v>
      </c>
      <c r="C64" s="39" t="str">
        <f>IF(DATA!E61=0,"",IF(DATA!M61="","",DATA!M61))</f>
        <v/>
      </c>
      <c r="D64" s="39" t="str">
        <f>IF(DATA!E61=0,"",IF(DATA!A61="","",DATA!A61))</f>
        <v/>
      </c>
      <c r="E64" s="40" t="str">
        <f>IF(DATA!E61=0,"",IF(DATA!B61="","",DATA!B61))</f>
        <v/>
      </c>
      <c r="F64" s="41" t="str">
        <f>IF(DATA!E61=0,"",IF(DATA!C61="","",DATA!C61))</f>
        <v/>
      </c>
      <c r="G64" s="41" t="str">
        <f>IF(DATA!E61=0,"",IF(DATA!C61="","",DATA!D61))</f>
        <v/>
      </c>
      <c r="H64" s="42" t="str">
        <f>IF(DATA!E61=0,"",IF(DATA!F61="","",DATA!F61))</f>
        <v/>
      </c>
    </row>
    <row r="65" spans="2:8" s="43" customFormat="1" ht="17.25" customHeight="1" x14ac:dyDescent="0.4">
      <c r="B65" s="38">
        <v>61</v>
      </c>
      <c r="C65" s="39" t="str">
        <f>IF(DATA!E62=0,"",IF(DATA!M62="","",DATA!M62))</f>
        <v/>
      </c>
      <c r="D65" s="39" t="str">
        <f>IF(DATA!E62=0,"",IF(DATA!A62="","",DATA!A62))</f>
        <v/>
      </c>
      <c r="E65" s="40" t="str">
        <f>IF(DATA!E62=0,"",IF(DATA!B62="","",DATA!B62))</f>
        <v/>
      </c>
      <c r="F65" s="41" t="str">
        <f>IF(DATA!E62=0,"",IF(DATA!C62="","",DATA!C62))</f>
        <v/>
      </c>
      <c r="G65" s="41" t="str">
        <f>IF(DATA!E62=0,"",IF(DATA!C62="","",DATA!D62))</f>
        <v/>
      </c>
      <c r="H65" s="42" t="str">
        <f>IF(DATA!E62=0,"",IF(DATA!F62="","",DATA!F62))</f>
        <v/>
      </c>
    </row>
    <row r="66" spans="2:8" s="43" customFormat="1" ht="17.25" customHeight="1" x14ac:dyDescent="0.4">
      <c r="B66" s="38">
        <v>62</v>
      </c>
      <c r="C66" s="39" t="str">
        <f>IF(DATA!E63=0,"",IF(DATA!M63="","",DATA!M63))</f>
        <v/>
      </c>
      <c r="D66" s="39" t="str">
        <f>IF(DATA!E63=0,"",IF(DATA!A63="","",DATA!A63))</f>
        <v/>
      </c>
      <c r="E66" s="40" t="str">
        <f>IF(DATA!E63=0,"",IF(DATA!B63="","",DATA!B63))</f>
        <v/>
      </c>
      <c r="F66" s="41" t="str">
        <f>IF(DATA!E63=0,"",IF(DATA!C63="","",DATA!C63))</f>
        <v/>
      </c>
      <c r="G66" s="41" t="str">
        <f>IF(DATA!E63=0,"",IF(DATA!C63="","",DATA!D63))</f>
        <v/>
      </c>
      <c r="H66" s="42" t="str">
        <f>IF(DATA!E63=0,"",IF(DATA!F63="","",DATA!F63))</f>
        <v/>
      </c>
    </row>
    <row r="67" spans="2:8" s="43" customFormat="1" ht="17.25" customHeight="1" x14ac:dyDescent="0.4">
      <c r="B67" s="38">
        <v>63</v>
      </c>
      <c r="C67" s="39" t="str">
        <f>IF(DATA!E64=0,"",IF(DATA!M64="","",DATA!M64))</f>
        <v/>
      </c>
      <c r="D67" s="39" t="str">
        <f>IF(DATA!E64=0,"",IF(DATA!A64="","",DATA!A64))</f>
        <v/>
      </c>
      <c r="E67" s="40" t="str">
        <f>IF(DATA!E64=0,"",IF(DATA!B64="","",DATA!B64))</f>
        <v/>
      </c>
      <c r="F67" s="41" t="str">
        <f>IF(DATA!E64=0,"",IF(DATA!C64="","",DATA!C64))</f>
        <v/>
      </c>
      <c r="G67" s="41" t="str">
        <f>IF(DATA!E64=0,"",IF(DATA!C64="","",DATA!D64))</f>
        <v/>
      </c>
      <c r="H67" s="42" t="str">
        <f>IF(DATA!E64=0,"",IF(DATA!F64="","",DATA!F64))</f>
        <v/>
      </c>
    </row>
    <row r="68" spans="2:8" s="43" customFormat="1" ht="17.25" customHeight="1" x14ac:dyDescent="0.4">
      <c r="B68" s="38">
        <v>64</v>
      </c>
      <c r="C68" s="39" t="str">
        <f>IF(DATA!E65=0,"",IF(DATA!M65="","",DATA!M65))</f>
        <v/>
      </c>
      <c r="D68" s="39" t="str">
        <f>IF(DATA!E65=0,"",IF(DATA!A65="","",DATA!A65))</f>
        <v/>
      </c>
      <c r="E68" s="40" t="str">
        <f>IF(DATA!E65=0,"",IF(DATA!B65="","",DATA!B65))</f>
        <v/>
      </c>
      <c r="F68" s="41" t="str">
        <f>IF(DATA!E65=0,"",IF(DATA!C65="","",DATA!C65))</f>
        <v/>
      </c>
      <c r="G68" s="41" t="str">
        <f>IF(DATA!E65=0,"",IF(DATA!C65="","",DATA!D65))</f>
        <v/>
      </c>
      <c r="H68" s="42" t="str">
        <f>IF(DATA!E65=0,"",IF(DATA!F65="","",DATA!F65))</f>
        <v/>
      </c>
    </row>
    <row r="69" spans="2:8" s="43" customFormat="1" ht="17.25" customHeight="1" x14ac:dyDescent="0.4">
      <c r="B69" s="38">
        <v>65</v>
      </c>
      <c r="C69" s="39" t="str">
        <f>IF(DATA!E66=0,"",IF(DATA!M66="","",DATA!M66))</f>
        <v/>
      </c>
      <c r="D69" s="39" t="str">
        <f>IF(DATA!E66=0,"",IF(DATA!A66="","",DATA!A66))</f>
        <v/>
      </c>
      <c r="E69" s="40" t="str">
        <f>IF(DATA!E66=0,"",IF(DATA!B66="","",DATA!B66))</f>
        <v/>
      </c>
      <c r="F69" s="41" t="str">
        <f>IF(DATA!E66=0,"",IF(DATA!C66="","",DATA!C66))</f>
        <v/>
      </c>
      <c r="G69" s="41" t="str">
        <f>IF(DATA!E66=0,"",IF(DATA!C66="","",DATA!D66))</f>
        <v/>
      </c>
      <c r="H69" s="42" t="str">
        <f>IF(DATA!E66=0,"",IF(DATA!F66="","",DATA!F66))</f>
        <v/>
      </c>
    </row>
    <row r="70" spans="2:8" s="43" customFormat="1" ht="17.25" customHeight="1" x14ac:dyDescent="0.4">
      <c r="B70" s="38">
        <v>66</v>
      </c>
      <c r="C70" s="39" t="str">
        <f>IF(DATA!E67=0,"",IF(DATA!M67="","",DATA!M67))</f>
        <v/>
      </c>
      <c r="D70" s="39" t="str">
        <f>IF(DATA!E67=0,"",IF(DATA!A67="","",DATA!A67))</f>
        <v/>
      </c>
      <c r="E70" s="40" t="str">
        <f>IF(DATA!E67=0,"",IF(DATA!B67="","",DATA!B67))</f>
        <v/>
      </c>
      <c r="F70" s="41" t="str">
        <f>IF(DATA!E67=0,"",IF(DATA!C67="","",DATA!C67))</f>
        <v/>
      </c>
      <c r="G70" s="41" t="str">
        <f>IF(DATA!E67=0,"",IF(DATA!C67="","",DATA!D67))</f>
        <v/>
      </c>
      <c r="H70" s="42" t="str">
        <f>IF(DATA!E67=0,"",IF(DATA!F67="","",DATA!F67))</f>
        <v/>
      </c>
    </row>
    <row r="71" spans="2:8" s="43" customFormat="1" ht="17.25" customHeight="1" x14ac:dyDescent="0.4">
      <c r="B71" s="38">
        <v>67</v>
      </c>
      <c r="C71" s="39" t="str">
        <f>IF(DATA!E68=0,"",IF(DATA!M68="","",DATA!M68))</f>
        <v/>
      </c>
      <c r="D71" s="39" t="str">
        <f>IF(DATA!E68=0,"",IF(DATA!A68="","",DATA!A68))</f>
        <v/>
      </c>
      <c r="E71" s="40" t="str">
        <f>IF(DATA!E68=0,"",IF(DATA!B68="","",DATA!B68))</f>
        <v/>
      </c>
      <c r="F71" s="41" t="str">
        <f>IF(DATA!E68=0,"",IF(DATA!C68="","",DATA!C68))</f>
        <v/>
      </c>
      <c r="G71" s="41" t="str">
        <f>IF(DATA!E68=0,"",IF(DATA!C68="","",DATA!D68))</f>
        <v/>
      </c>
      <c r="H71" s="42" t="str">
        <f>IF(DATA!E68=0,"",IF(DATA!F68="","",DATA!F68))</f>
        <v/>
      </c>
    </row>
    <row r="72" spans="2:8" s="43" customFormat="1" ht="17.25" customHeight="1" x14ac:dyDescent="0.4">
      <c r="B72" s="38">
        <v>68</v>
      </c>
      <c r="C72" s="39" t="str">
        <f>IF(DATA!E69=0,"",IF(DATA!M69="","",DATA!M69))</f>
        <v/>
      </c>
      <c r="D72" s="39" t="str">
        <f>IF(DATA!E69=0,"",IF(DATA!A69="","",DATA!A69))</f>
        <v/>
      </c>
      <c r="E72" s="40" t="str">
        <f>IF(DATA!E69=0,"",IF(DATA!B69="","",DATA!B69))</f>
        <v/>
      </c>
      <c r="F72" s="41" t="str">
        <f>IF(DATA!E69=0,"",IF(DATA!C69="","",DATA!C69))</f>
        <v/>
      </c>
      <c r="G72" s="41" t="str">
        <f>IF(DATA!E69=0,"",IF(DATA!C69="","",DATA!D69))</f>
        <v/>
      </c>
      <c r="H72" s="42" t="str">
        <f>IF(DATA!E69=0,"",IF(DATA!F69="","",DATA!F69))</f>
        <v/>
      </c>
    </row>
    <row r="73" spans="2:8" s="43" customFormat="1" ht="17.25" customHeight="1" x14ac:dyDescent="0.4">
      <c r="B73" s="38">
        <v>69</v>
      </c>
      <c r="C73" s="39" t="str">
        <f>IF(DATA!E70=0,"",IF(DATA!M70="","",DATA!M70))</f>
        <v/>
      </c>
      <c r="D73" s="39" t="str">
        <f>IF(DATA!E70=0,"",IF(DATA!A70="","",DATA!A70))</f>
        <v/>
      </c>
      <c r="E73" s="40" t="str">
        <f>IF(DATA!E70=0,"",IF(DATA!B70="","",DATA!B70))</f>
        <v/>
      </c>
      <c r="F73" s="41" t="str">
        <f>IF(DATA!E70=0,"",IF(DATA!C70="","",DATA!C70))</f>
        <v/>
      </c>
      <c r="G73" s="41" t="str">
        <f>IF(DATA!E70=0,"",IF(DATA!C70="","",DATA!D70))</f>
        <v/>
      </c>
      <c r="H73" s="42" t="str">
        <f>IF(DATA!E70=0,"",IF(DATA!F70="","",DATA!F70))</f>
        <v/>
      </c>
    </row>
    <row r="74" spans="2:8" s="43" customFormat="1" ht="17.25" customHeight="1" x14ac:dyDescent="0.4">
      <c r="B74" s="38">
        <v>70</v>
      </c>
      <c r="C74" s="39" t="str">
        <f>IF(DATA!E71=0,"",IF(DATA!M71="","",DATA!M71))</f>
        <v/>
      </c>
      <c r="D74" s="39" t="str">
        <f>IF(DATA!E71=0,"",IF(DATA!A71="","",DATA!A71))</f>
        <v/>
      </c>
      <c r="E74" s="40" t="str">
        <f>IF(DATA!E71=0,"",IF(DATA!B71="","",DATA!B71))</f>
        <v/>
      </c>
      <c r="F74" s="41" t="str">
        <f>IF(DATA!E71=0,"",IF(DATA!C71="","",DATA!C71))</f>
        <v/>
      </c>
      <c r="G74" s="41" t="str">
        <f>IF(DATA!E71=0,"",IF(DATA!C71="","",DATA!D71))</f>
        <v/>
      </c>
      <c r="H74" s="42" t="str">
        <f>IF(DATA!E71=0,"",IF(DATA!F71="","",DATA!F71))</f>
        <v/>
      </c>
    </row>
    <row r="75" spans="2:8" s="43" customFormat="1" ht="17.25" customHeight="1" x14ac:dyDescent="0.4">
      <c r="B75" s="38">
        <v>71</v>
      </c>
      <c r="C75" s="39" t="str">
        <f>IF(DATA!E72=0,"",IF(DATA!M72="","",DATA!M72))</f>
        <v/>
      </c>
      <c r="D75" s="39" t="str">
        <f>IF(DATA!E72=0,"",IF(DATA!A72="","",DATA!A72))</f>
        <v/>
      </c>
      <c r="E75" s="40" t="str">
        <f>IF(DATA!E72=0,"",IF(DATA!B72="","",DATA!B72))</f>
        <v/>
      </c>
      <c r="F75" s="41" t="str">
        <f>IF(DATA!E72=0,"",IF(DATA!C72="","",DATA!C72))</f>
        <v/>
      </c>
      <c r="G75" s="41" t="str">
        <f>IF(DATA!E72=0,"",IF(DATA!C72="","",DATA!D72))</f>
        <v/>
      </c>
      <c r="H75" s="42" t="str">
        <f>IF(DATA!E72=0,"",IF(DATA!F72="","",DATA!F72))</f>
        <v/>
      </c>
    </row>
    <row r="76" spans="2:8" s="43" customFormat="1" ht="17.25" customHeight="1" x14ac:dyDescent="0.4">
      <c r="B76" s="38">
        <v>72</v>
      </c>
      <c r="C76" s="39" t="str">
        <f>IF(DATA!E73=0,"",IF(DATA!M73="","",DATA!M73))</f>
        <v/>
      </c>
      <c r="D76" s="39" t="str">
        <f>IF(DATA!E73=0,"",IF(DATA!A73="","",DATA!A73))</f>
        <v/>
      </c>
      <c r="E76" s="40" t="str">
        <f>IF(DATA!E73=0,"",IF(DATA!B73="","",DATA!B73))</f>
        <v/>
      </c>
      <c r="F76" s="41" t="str">
        <f>IF(DATA!E73=0,"",IF(DATA!C73="","",DATA!C73))</f>
        <v/>
      </c>
      <c r="G76" s="41" t="str">
        <f>IF(DATA!E73=0,"",IF(DATA!C73="","",DATA!D73))</f>
        <v/>
      </c>
      <c r="H76" s="42" t="str">
        <f>IF(DATA!E73=0,"",IF(DATA!F73="","",DATA!F73))</f>
        <v/>
      </c>
    </row>
    <row r="77" spans="2:8" s="43" customFormat="1" ht="17.25" customHeight="1" x14ac:dyDescent="0.4">
      <c r="B77" s="38">
        <v>73</v>
      </c>
      <c r="C77" s="39" t="str">
        <f>IF(DATA!E74=0,"",IF(DATA!M74="","",DATA!M74))</f>
        <v/>
      </c>
      <c r="D77" s="39" t="str">
        <f>IF(DATA!E74=0,"",IF(DATA!A74="","",DATA!A74))</f>
        <v/>
      </c>
      <c r="E77" s="40" t="str">
        <f>IF(DATA!E74=0,"",IF(DATA!B74="","",DATA!B74))</f>
        <v/>
      </c>
      <c r="F77" s="41" t="str">
        <f>IF(DATA!E74=0,"",IF(DATA!C74="","",DATA!C74))</f>
        <v/>
      </c>
      <c r="G77" s="41" t="str">
        <f>IF(DATA!E74=0,"",IF(DATA!C74="","",DATA!D74))</f>
        <v/>
      </c>
      <c r="H77" s="42" t="str">
        <f>IF(DATA!E74=0,"",IF(DATA!F74="","",DATA!F74))</f>
        <v/>
      </c>
    </row>
    <row r="78" spans="2:8" s="43" customFormat="1" ht="17.25" customHeight="1" x14ac:dyDescent="0.4">
      <c r="B78" s="38">
        <v>74</v>
      </c>
      <c r="C78" s="39" t="str">
        <f>IF(DATA!E75=0,"",IF(DATA!M75="","",DATA!M75))</f>
        <v/>
      </c>
      <c r="D78" s="39" t="str">
        <f>IF(DATA!E75=0,"",IF(DATA!A75="","",DATA!A75))</f>
        <v/>
      </c>
      <c r="E78" s="40" t="str">
        <f>IF(DATA!E75=0,"",IF(DATA!B75="","",DATA!B75))</f>
        <v/>
      </c>
      <c r="F78" s="41" t="str">
        <f>IF(DATA!E75=0,"",IF(DATA!C75="","",DATA!C75))</f>
        <v/>
      </c>
      <c r="G78" s="41" t="str">
        <f>IF(DATA!E75=0,"",IF(DATA!C75="","",DATA!D75))</f>
        <v/>
      </c>
      <c r="H78" s="42" t="str">
        <f>IF(DATA!E75=0,"",IF(DATA!F75="","",DATA!F75))</f>
        <v/>
      </c>
    </row>
    <row r="79" spans="2:8" s="43" customFormat="1" ht="17.25" customHeight="1" x14ac:dyDescent="0.4">
      <c r="B79" s="38">
        <v>75</v>
      </c>
      <c r="C79" s="39" t="str">
        <f>IF(DATA!E76=0,"",IF(DATA!M76="","",DATA!M76))</f>
        <v/>
      </c>
      <c r="D79" s="39" t="str">
        <f>IF(DATA!E76=0,"",IF(DATA!A76="","",DATA!A76))</f>
        <v/>
      </c>
      <c r="E79" s="40" t="str">
        <f>IF(DATA!E76=0,"",IF(DATA!B76="","",DATA!B76))</f>
        <v/>
      </c>
      <c r="F79" s="41" t="str">
        <f>IF(DATA!E76=0,"",IF(DATA!C76="","",DATA!C76))</f>
        <v/>
      </c>
      <c r="G79" s="41" t="str">
        <f>IF(DATA!E76=0,"",IF(DATA!C76="","",DATA!D76))</f>
        <v/>
      </c>
      <c r="H79" s="42" t="str">
        <f>IF(DATA!E76=0,"",IF(DATA!F76="","",DATA!F76))</f>
        <v/>
      </c>
    </row>
    <row r="80" spans="2:8" s="43" customFormat="1" ht="17.25" customHeight="1" x14ac:dyDescent="0.4">
      <c r="B80" s="38">
        <v>76</v>
      </c>
      <c r="C80" s="39" t="str">
        <f>IF(DATA!E77=0,"",IF(DATA!M77="","",DATA!M77))</f>
        <v/>
      </c>
      <c r="D80" s="39" t="str">
        <f>IF(DATA!E77=0,"",IF(DATA!A77="","",DATA!A77))</f>
        <v/>
      </c>
      <c r="E80" s="40" t="str">
        <f>IF(DATA!E77=0,"",IF(DATA!B77="","",DATA!B77))</f>
        <v/>
      </c>
      <c r="F80" s="41" t="str">
        <f>IF(DATA!E77=0,"",IF(DATA!C77="","",DATA!C77))</f>
        <v/>
      </c>
      <c r="G80" s="41" t="str">
        <f>IF(DATA!E77=0,"",IF(DATA!C77="","",DATA!D77))</f>
        <v/>
      </c>
      <c r="H80" s="42" t="str">
        <f>IF(DATA!E77=0,"",IF(DATA!F77="","",DATA!F77))</f>
        <v/>
      </c>
    </row>
    <row r="81" spans="2:8" s="43" customFormat="1" ht="17.25" customHeight="1" x14ac:dyDescent="0.4">
      <c r="B81" s="38">
        <v>77</v>
      </c>
      <c r="C81" s="39" t="str">
        <f>IF(DATA!E78=0,"",IF(DATA!M78="","",DATA!M78))</f>
        <v/>
      </c>
      <c r="D81" s="39" t="str">
        <f>IF(DATA!E78=0,"",IF(DATA!A78="","",DATA!A78))</f>
        <v/>
      </c>
      <c r="E81" s="40" t="str">
        <f>IF(DATA!E78=0,"",IF(DATA!B78="","",DATA!B78))</f>
        <v/>
      </c>
      <c r="F81" s="41" t="str">
        <f>IF(DATA!E78=0,"",IF(DATA!C78="","",DATA!C78))</f>
        <v/>
      </c>
      <c r="G81" s="41" t="str">
        <f>IF(DATA!E78=0,"",IF(DATA!C78="","",DATA!D78))</f>
        <v/>
      </c>
      <c r="H81" s="42" t="str">
        <f>IF(DATA!E78=0,"",IF(DATA!F78="","",DATA!F78))</f>
        <v/>
      </c>
    </row>
    <row r="82" spans="2:8" s="43" customFormat="1" ht="17.25" customHeight="1" x14ac:dyDescent="0.4">
      <c r="B82" s="38">
        <v>78</v>
      </c>
      <c r="C82" s="39" t="str">
        <f>IF(DATA!E79=0,"",IF(DATA!M79="","",DATA!M79))</f>
        <v/>
      </c>
      <c r="D82" s="39" t="str">
        <f>IF(DATA!E79=0,"",IF(DATA!A79="","",DATA!A79))</f>
        <v/>
      </c>
      <c r="E82" s="40" t="str">
        <f>IF(DATA!E79=0,"",IF(DATA!B79="","",DATA!B79))</f>
        <v/>
      </c>
      <c r="F82" s="41" t="str">
        <f>IF(DATA!E79=0,"",IF(DATA!C79="","",DATA!C79))</f>
        <v/>
      </c>
      <c r="G82" s="41" t="str">
        <f>IF(DATA!E79=0,"",IF(DATA!C79="","",DATA!D79))</f>
        <v/>
      </c>
      <c r="H82" s="42" t="str">
        <f>IF(DATA!E79=0,"",IF(DATA!F79="","",DATA!F79))</f>
        <v/>
      </c>
    </row>
    <row r="83" spans="2:8" s="43" customFormat="1" ht="17.25" customHeight="1" x14ac:dyDescent="0.4">
      <c r="B83" s="38">
        <v>79</v>
      </c>
      <c r="C83" s="39" t="str">
        <f>IF(DATA!E80=0,"",IF(DATA!M80="","",DATA!M80))</f>
        <v/>
      </c>
      <c r="D83" s="39" t="str">
        <f>IF(DATA!E80=0,"",IF(DATA!A80="","",DATA!A80))</f>
        <v/>
      </c>
      <c r="E83" s="40" t="str">
        <f>IF(DATA!E80=0,"",IF(DATA!B80="","",DATA!B80))</f>
        <v/>
      </c>
      <c r="F83" s="41" t="str">
        <f>IF(DATA!E80=0,"",IF(DATA!C80="","",DATA!C80))</f>
        <v/>
      </c>
      <c r="G83" s="41" t="str">
        <f>IF(DATA!E80=0,"",IF(DATA!C80="","",DATA!D80))</f>
        <v/>
      </c>
      <c r="H83" s="42" t="str">
        <f>IF(DATA!E80=0,"",IF(DATA!F80="","",DATA!F80))</f>
        <v/>
      </c>
    </row>
    <row r="84" spans="2:8" s="43" customFormat="1" ht="17.25" customHeight="1" x14ac:dyDescent="0.4">
      <c r="B84" s="38">
        <v>80</v>
      </c>
      <c r="C84" s="39" t="str">
        <f>IF(DATA!E81=0,"",IF(DATA!M81="","",DATA!M81))</f>
        <v/>
      </c>
      <c r="D84" s="39" t="str">
        <f>IF(DATA!E81=0,"",IF(DATA!A81="","",DATA!A81))</f>
        <v/>
      </c>
      <c r="E84" s="40" t="str">
        <f>IF(DATA!E81=0,"",IF(DATA!B81="","",DATA!B81))</f>
        <v/>
      </c>
      <c r="F84" s="41" t="str">
        <f>IF(DATA!E81=0,"",IF(DATA!C81="","",DATA!C81))</f>
        <v/>
      </c>
      <c r="G84" s="41" t="str">
        <f>IF(DATA!E81=0,"",IF(DATA!C81="","",DATA!D81))</f>
        <v/>
      </c>
      <c r="H84" s="42" t="str">
        <f>IF(DATA!E81=0,"",IF(DATA!F81="","",DATA!F81))</f>
        <v/>
      </c>
    </row>
    <row r="85" spans="2:8" s="43" customFormat="1" ht="17.25" customHeight="1" x14ac:dyDescent="0.4">
      <c r="B85" s="38">
        <v>81</v>
      </c>
      <c r="C85" s="39" t="str">
        <f>IF(DATA!E82=0,"",IF(DATA!M82="","",DATA!M82))</f>
        <v/>
      </c>
      <c r="D85" s="39" t="str">
        <f>IF(DATA!E82=0,"",IF(DATA!A82="","",DATA!A82))</f>
        <v/>
      </c>
      <c r="E85" s="40" t="str">
        <f>IF(DATA!E82=0,"",IF(DATA!B82="","",DATA!B82))</f>
        <v/>
      </c>
      <c r="F85" s="41" t="str">
        <f>IF(DATA!E82=0,"",IF(DATA!C82="","",DATA!C82))</f>
        <v/>
      </c>
      <c r="G85" s="41" t="str">
        <f>IF(DATA!E82=0,"",IF(DATA!C82="","",DATA!D82))</f>
        <v/>
      </c>
      <c r="H85" s="42" t="str">
        <f>IF(DATA!E82=0,"",IF(DATA!F82="","",DATA!F82))</f>
        <v/>
      </c>
    </row>
    <row r="86" spans="2:8" s="43" customFormat="1" ht="17.25" customHeight="1" x14ac:dyDescent="0.4">
      <c r="B86" s="38">
        <v>82</v>
      </c>
      <c r="C86" s="39" t="str">
        <f>IF(DATA!E83=0,"",IF(DATA!M83="","",DATA!M83))</f>
        <v/>
      </c>
      <c r="D86" s="39" t="str">
        <f>IF(DATA!E83=0,"",IF(DATA!A83="","",DATA!A83))</f>
        <v/>
      </c>
      <c r="E86" s="40" t="str">
        <f>IF(DATA!E83=0,"",IF(DATA!B83="","",DATA!B83))</f>
        <v/>
      </c>
      <c r="F86" s="41" t="str">
        <f>IF(DATA!E83=0,"",IF(DATA!C83="","",DATA!C83))</f>
        <v/>
      </c>
      <c r="G86" s="41" t="str">
        <f>IF(DATA!E83=0,"",IF(DATA!C83="","",DATA!D83))</f>
        <v/>
      </c>
      <c r="H86" s="42" t="str">
        <f>IF(DATA!E83=0,"",IF(DATA!F83="","",DATA!F83))</f>
        <v/>
      </c>
    </row>
    <row r="87" spans="2:8" s="43" customFormat="1" ht="17.25" customHeight="1" x14ac:dyDescent="0.4">
      <c r="B87" s="38">
        <v>83</v>
      </c>
      <c r="C87" s="39" t="str">
        <f>IF(DATA!E84=0,"",IF(DATA!M84="","",DATA!M84))</f>
        <v/>
      </c>
      <c r="D87" s="39" t="str">
        <f>IF(DATA!E84=0,"",IF(DATA!A84="","",DATA!A84))</f>
        <v/>
      </c>
      <c r="E87" s="40" t="str">
        <f>IF(DATA!E84=0,"",IF(DATA!B84="","",DATA!B84))</f>
        <v/>
      </c>
      <c r="F87" s="41" t="str">
        <f>IF(DATA!E84=0,"",IF(DATA!C84="","",DATA!C84))</f>
        <v/>
      </c>
      <c r="G87" s="41" t="str">
        <f>IF(DATA!E84=0,"",IF(DATA!C84="","",DATA!D84))</f>
        <v/>
      </c>
      <c r="H87" s="42" t="str">
        <f>IF(DATA!E84=0,"",IF(DATA!F84="","",DATA!F84))</f>
        <v/>
      </c>
    </row>
    <row r="88" spans="2:8" s="43" customFormat="1" ht="17.25" customHeight="1" x14ac:dyDescent="0.4">
      <c r="B88" s="38">
        <v>84</v>
      </c>
      <c r="C88" s="39" t="str">
        <f>IF(DATA!E85=0,"",IF(DATA!M85="","",DATA!M85))</f>
        <v/>
      </c>
      <c r="D88" s="39" t="str">
        <f>IF(DATA!E85=0,"",IF(DATA!A85="","",DATA!A85))</f>
        <v/>
      </c>
      <c r="E88" s="40" t="str">
        <f>IF(DATA!E85=0,"",IF(DATA!B85="","",DATA!B85))</f>
        <v/>
      </c>
      <c r="F88" s="41" t="str">
        <f>IF(DATA!E85=0,"",IF(DATA!C85="","",DATA!C85))</f>
        <v/>
      </c>
      <c r="G88" s="41" t="str">
        <f>IF(DATA!E85=0,"",IF(DATA!C85="","",DATA!D85))</f>
        <v/>
      </c>
      <c r="H88" s="42" t="str">
        <f>IF(DATA!E85=0,"",IF(DATA!F85="","",DATA!F85))</f>
        <v/>
      </c>
    </row>
    <row r="89" spans="2:8" s="43" customFormat="1" ht="17.25" customHeight="1" x14ac:dyDescent="0.4">
      <c r="B89" s="38">
        <v>85</v>
      </c>
      <c r="C89" s="39" t="str">
        <f>IF(DATA!E86=0,"",IF(DATA!M86="","",DATA!M86))</f>
        <v/>
      </c>
      <c r="D89" s="39" t="str">
        <f>IF(DATA!E86=0,"",IF(DATA!A86="","",DATA!A86))</f>
        <v/>
      </c>
      <c r="E89" s="40" t="str">
        <f>IF(DATA!E86=0,"",IF(DATA!B86="","",DATA!B86))</f>
        <v/>
      </c>
      <c r="F89" s="41" t="str">
        <f>IF(DATA!E86=0,"",IF(DATA!C86="","",DATA!C86))</f>
        <v/>
      </c>
      <c r="G89" s="41" t="str">
        <f>IF(DATA!E86=0,"",IF(DATA!C86="","",DATA!D86))</f>
        <v/>
      </c>
      <c r="H89" s="42" t="str">
        <f>IF(DATA!E86=0,"",IF(DATA!F86="","",DATA!F86))</f>
        <v/>
      </c>
    </row>
    <row r="90" spans="2:8" s="43" customFormat="1" ht="17.25" customHeight="1" x14ac:dyDescent="0.4">
      <c r="B90" s="38">
        <v>86</v>
      </c>
      <c r="C90" s="39" t="str">
        <f>IF(DATA!E87=0,"",IF(DATA!M87="","",DATA!M87))</f>
        <v/>
      </c>
      <c r="D90" s="39" t="str">
        <f>IF(DATA!E87=0,"",IF(DATA!A87="","",DATA!A87))</f>
        <v/>
      </c>
      <c r="E90" s="40" t="str">
        <f>IF(DATA!E87=0,"",IF(DATA!B87="","",DATA!B87))</f>
        <v/>
      </c>
      <c r="F90" s="41" t="str">
        <f>IF(DATA!E87=0,"",IF(DATA!C87="","",DATA!C87))</f>
        <v/>
      </c>
      <c r="G90" s="41" t="str">
        <f>IF(DATA!E87=0,"",IF(DATA!C87="","",DATA!D87))</f>
        <v/>
      </c>
      <c r="H90" s="42" t="str">
        <f>IF(DATA!E87=0,"",IF(DATA!F87="","",DATA!F87))</f>
        <v/>
      </c>
    </row>
    <row r="91" spans="2:8" s="43" customFormat="1" ht="17.25" customHeight="1" x14ac:dyDescent="0.4">
      <c r="B91" s="38">
        <v>87</v>
      </c>
      <c r="C91" s="39" t="str">
        <f>IF(DATA!E88=0,"",IF(DATA!M88="","",DATA!M88))</f>
        <v/>
      </c>
      <c r="D91" s="39" t="str">
        <f>IF(DATA!E88=0,"",IF(DATA!A88="","",DATA!A88))</f>
        <v/>
      </c>
      <c r="E91" s="40" t="str">
        <f>IF(DATA!E88=0,"",IF(DATA!B88="","",DATA!B88))</f>
        <v/>
      </c>
      <c r="F91" s="41" t="str">
        <f>IF(DATA!E88=0,"",IF(DATA!C88="","",DATA!C88))</f>
        <v/>
      </c>
      <c r="G91" s="41" t="str">
        <f>IF(DATA!E88=0,"",IF(DATA!C88="","",DATA!D88))</f>
        <v/>
      </c>
      <c r="H91" s="42" t="str">
        <f>IF(DATA!E88=0,"",IF(DATA!F88="","",DATA!F88))</f>
        <v/>
      </c>
    </row>
    <row r="92" spans="2:8" s="43" customFormat="1" ht="17.25" customHeight="1" x14ac:dyDescent="0.4">
      <c r="B92" s="38">
        <v>88</v>
      </c>
      <c r="C92" s="39" t="str">
        <f>IF(DATA!E89=0,"",IF(DATA!M89="","",DATA!M89))</f>
        <v/>
      </c>
      <c r="D92" s="39" t="str">
        <f>IF(DATA!E89=0,"",IF(DATA!A89="","",DATA!A89))</f>
        <v/>
      </c>
      <c r="E92" s="40" t="str">
        <f>IF(DATA!E89=0,"",IF(DATA!B89="","",DATA!B89))</f>
        <v/>
      </c>
      <c r="F92" s="41" t="str">
        <f>IF(DATA!E89=0,"",IF(DATA!C89="","",DATA!C89))</f>
        <v/>
      </c>
      <c r="G92" s="41" t="str">
        <f>IF(DATA!E89=0,"",IF(DATA!C89="","",DATA!D89))</f>
        <v/>
      </c>
      <c r="H92" s="42" t="str">
        <f>IF(DATA!E89=0,"",IF(DATA!F89="","",DATA!F89))</f>
        <v/>
      </c>
    </row>
    <row r="93" spans="2:8" s="43" customFormat="1" ht="17.25" customHeight="1" x14ac:dyDescent="0.4">
      <c r="B93" s="38">
        <v>89</v>
      </c>
      <c r="C93" s="39" t="str">
        <f>IF(DATA!E90=0,"",IF(DATA!M90="","",DATA!M90))</f>
        <v/>
      </c>
      <c r="D93" s="39" t="str">
        <f>IF(DATA!E90=0,"",IF(DATA!A90="","",DATA!A90))</f>
        <v/>
      </c>
      <c r="E93" s="40" t="str">
        <f>IF(DATA!E90=0,"",IF(DATA!B90="","",DATA!B90))</f>
        <v/>
      </c>
      <c r="F93" s="41" t="str">
        <f>IF(DATA!E90=0,"",IF(DATA!C90="","",DATA!C90))</f>
        <v/>
      </c>
      <c r="G93" s="41" t="str">
        <f>IF(DATA!E90=0,"",IF(DATA!C90="","",DATA!D90))</f>
        <v/>
      </c>
      <c r="H93" s="42" t="str">
        <f>IF(DATA!E90=0,"",IF(DATA!F90="","",DATA!F90))</f>
        <v/>
      </c>
    </row>
    <row r="94" spans="2:8" s="43" customFormat="1" ht="17.25" customHeight="1" x14ac:dyDescent="0.4">
      <c r="B94" s="38">
        <v>90</v>
      </c>
      <c r="C94" s="39" t="str">
        <f>IF(DATA!E91=0,"",IF(DATA!M91="","",DATA!M91))</f>
        <v/>
      </c>
      <c r="D94" s="39" t="str">
        <f>IF(DATA!E91=0,"",IF(DATA!A91="","",DATA!A91))</f>
        <v/>
      </c>
      <c r="E94" s="40" t="str">
        <f>IF(DATA!E91=0,"",IF(DATA!B91="","",DATA!B91))</f>
        <v/>
      </c>
      <c r="F94" s="41" t="str">
        <f>IF(DATA!E91=0,"",IF(DATA!C91="","",DATA!C91))</f>
        <v/>
      </c>
      <c r="G94" s="41" t="str">
        <f>IF(DATA!E91=0,"",IF(DATA!C91="","",DATA!D91))</f>
        <v/>
      </c>
      <c r="H94" s="42" t="str">
        <f>IF(DATA!E91=0,"",IF(DATA!F91="","",DATA!F91))</f>
        <v/>
      </c>
    </row>
    <row r="95" spans="2:8" s="43" customFormat="1" ht="17.25" customHeight="1" x14ac:dyDescent="0.4">
      <c r="B95" s="38">
        <v>91</v>
      </c>
      <c r="C95" s="39" t="str">
        <f>IF(DATA!E92=0,"",IF(DATA!M92="","",DATA!M92))</f>
        <v/>
      </c>
      <c r="D95" s="39" t="str">
        <f>IF(DATA!E92=0,"",IF(DATA!A92="","",DATA!A92))</f>
        <v/>
      </c>
      <c r="E95" s="40" t="str">
        <f>IF(DATA!E92=0,"",IF(DATA!B92="","",DATA!B92))</f>
        <v/>
      </c>
      <c r="F95" s="41" t="str">
        <f>IF(DATA!E92=0,"",IF(DATA!C92="","",DATA!C92))</f>
        <v/>
      </c>
      <c r="G95" s="41" t="str">
        <f>IF(DATA!E92=0,"",IF(DATA!C92="","",DATA!D92))</f>
        <v/>
      </c>
      <c r="H95" s="42" t="str">
        <f>IF(DATA!E92=0,"",IF(DATA!F92="","",DATA!F92))</f>
        <v/>
      </c>
    </row>
    <row r="96" spans="2:8" s="43" customFormat="1" ht="17.25" customHeight="1" x14ac:dyDescent="0.4">
      <c r="B96" s="38">
        <v>92</v>
      </c>
      <c r="C96" s="39" t="str">
        <f>IF(DATA!E93=0,"",IF(DATA!M93="","",DATA!M93))</f>
        <v/>
      </c>
      <c r="D96" s="39" t="str">
        <f>IF(DATA!E93=0,"",IF(DATA!A93="","",DATA!A93))</f>
        <v/>
      </c>
      <c r="E96" s="40" t="str">
        <f>IF(DATA!E93=0,"",IF(DATA!B93="","",DATA!B93))</f>
        <v/>
      </c>
      <c r="F96" s="41" t="str">
        <f>IF(DATA!E93=0,"",IF(DATA!C93="","",DATA!C93))</f>
        <v/>
      </c>
      <c r="G96" s="41" t="str">
        <f>IF(DATA!E93=0,"",IF(DATA!C93="","",DATA!D93))</f>
        <v/>
      </c>
      <c r="H96" s="42" t="str">
        <f>IF(DATA!E93=0,"",IF(DATA!F93="","",DATA!F93))</f>
        <v/>
      </c>
    </row>
    <row r="97" spans="2:8" s="43" customFormat="1" ht="17.25" customHeight="1" x14ac:dyDescent="0.4">
      <c r="B97" s="38">
        <v>93</v>
      </c>
      <c r="C97" s="39" t="str">
        <f>IF(DATA!E94=0,"",IF(DATA!M94="","",DATA!M94))</f>
        <v/>
      </c>
      <c r="D97" s="39" t="str">
        <f>IF(DATA!E94=0,"",IF(DATA!A94="","",DATA!A94))</f>
        <v/>
      </c>
      <c r="E97" s="40" t="str">
        <f>IF(DATA!E94=0,"",IF(DATA!B94="","",DATA!B94))</f>
        <v/>
      </c>
      <c r="F97" s="41" t="str">
        <f>IF(DATA!E94=0,"",IF(DATA!C94="","",DATA!C94))</f>
        <v/>
      </c>
      <c r="G97" s="41" t="str">
        <f>IF(DATA!E94=0,"",IF(DATA!C94="","",DATA!D94))</f>
        <v/>
      </c>
      <c r="H97" s="42" t="str">
        <f>IF(DATA!E94=0,"",IF(DATA!F94="","",DATA!F94))</f>
        <v/>
      </c>
    </row>
    <row r="98" spans="2:8" s="43" customFormat="1" ht="17.25" customHeight="1" x14ac:dyDescent="0.4">
      <c r="B98" s="38">
        <v>94</v>
      </c>
      <c r="C98" s="39" t="str">
        <f>IF(DATA!E95=0,"",IF(DATA!M95="","",DATA!M95))</f>
        <v/>
      </c>
      <c r="D98" s="39" t="str">
        <f>IF(DATA!E95=0,"",IF(DATA!A95="","",DATA!A95))</f>
        <v/>
      </c>
      <c r="E98" s="40" t="str">
        <f>IF(DATA!E95=0,"",IF(DATA!B95="","",DATA!B95))</f>
        <v/>
      </c>
      <c r="F98" s="41" t="str">
        <f>IF(DATA!E95=0,"",IF(DATA!C95="","",DATA!C95))</f>
        <v/>
      </c>
      <c r="G98" s="41" t="str">
        <f>IF(DATA!E95=0,"",IF(DATA!C95="","",DATA!D95))</f>
        <v/>
      </c>
      <c r="H98" s="42" t="str">
        <f>IF(DATA!E95=0,"",IF(DATA!F95="","",DATA!F95))</f>
        <v/>
      </c>
    </row>
    <row r="99" spans="2:8" s="43" customFormat="1" ht="17.25" customHeight="1" x14ac:dyDescent="0.4">
      <c r="B99" s="38">
        <v>95</v>
      </c>
      <c r="C99" s="39" t="str">
        <f>IF(DATA!E96=0,"",IF(DATA!M96="","",DATA!M96))</f>
        <v/>
      </c>
      <c r="D99" s="39" t="str">
        <f>IF(DATA!E96=0,"",IF(DATA!A96="","",DATA!A96))</f>
        <v/>
      </c>
      <c r="E99" s="40" t="str">
        <f>IF(DATA!E96=0,"",IF(DATA!B96="","",DATA!B96))</f>
        <v/>
      </c>
      <c r="F99" s="41" t="str">
        <f>IF(DATA!E96=0,"",IF(DATA!C96="","",DATA!C96))</f>
        <v/>
      </c>
      <c r="G99" s="41" t="str">
        <f>IF(DATA!E96=0,"",IF(DATA!C96="","",DATA!D96))</f>
        <v/>
      </c>
      <c r="H99" s="42" t="str">
        <f>IF(DATA!E96=0,"",IF(DATA!F96="","",DATA!F96))</f>
        <v/>
      </c>
    </row>
    <row r="100" spans="2:8" s="43" customFormat="1" ht="17.25" customHeight="1" x14ac:dyDescent="0.4">
      <c r="B100" s="38">
        <v>96</v>
      </c>
      <c r="C100" s="39" t="str">
        <f>IF(DATA!E97=0,"",IF(DATA!M97="","",DATA!M97))</f>
        <v/>
      </c>
      <c r="D100" s="39" t="str">
        <f>IF(DATA!E97=0,"",IF(DATA!A97="","",DATA!A97))</f>
        <v/>
      </c>
      <c r="E100" s="40" t="str">
        <f>IF(DATA!E97=0,"",IF(DATA!B97="","",DATA!B97))</f>
        <v/>
      </c>
      <c r="F100" s="41" t="str">
        <f>IF(DATA!E97=0,"",IF(DATA!C97="","",DATA!C97))</f>
        <v/>
      </c>
      <c r="G100" s="41" t="str">
        <f>IF(DATA!E97=0,"",IF(DATA!C97="","",DATA!D97))</f>
        <v/>
      </c>
      <c r="H100" s="42" t="str">
        <f>IF(DATA!E97=0,"",IF(DATA!F97="","",DATA!F97))</f>
        <v/>
      </c>
    </row>
    <row r="101" spans="2:8" s="43" customFormat="1" ht="17.25" customHeight="1" x14ac:dyDescent="0.4">
      <c r="B101" s="38">
        <v>97</v>
      </c>
      <c r="C101" s="39" t="str">
        <f>IF(DATA!E98=0,"",IF(DATA!M98="","",DATA!M98))</f>
        <v/>
      </c>
      <c r="D101" s="39" t="str">
        <f>IF(DATA!E98=0,"",IF(DATA!A98="","",DATA!A98))</f>
        <v/>
      </c>
      <c r="E101" s="40" t="str">
        <f>IF(DATA!E98=0,"",IF(DATA!B98="","",DATA!B98))</f>
        <v/>
      </c>
      <c r="F101" s="41" t="str">
        <f>IF(DATA!E98=0,"",IF(DATA!C98="","",DATA!C98))</f>
        <v/>
      </c>
      <c r="G101" s="41" t="str">
        <f>IF(DATA!E98=0,"",IF(DATA!C98="","",DATA!D98))</f>
        <v/>
      </c>
      <c r="H101" s="42" t="str">
        <f>IF(DATA!E98=0,"",IF(DATA!F98="","",DATA!F98))</f>
        <v/>
      </c>
    </row>
    <row r="102" spans="2:8" s="43" customFormat="1" ht="17.25" customHeight="1" x14ac:dyDescent="0.4">
      <c r="B102" s="38">
        <v>98</v>
      </c>
      <c r="C102" s="39" t="str">
        <f>IF(DATA!E99=0,"",IF(DATA!M99="","",DATA!M99))</f>
        <v/>
      </c>
      <c r="D102" s="39" t="str">
        <f>IF(DATA!E99=0,"",IF(DATA!A99="","",DATA!A99))</f>
        <v/>
      </c>
      <c r="E102" s="40" t="str">
        <f>IF(DATA!E99=0,"",IF(DATA!B99="","",DATA!B99))</f>
        <v/>
      </c>
      <c r="F102" s="41" t="str">
        <f>IF(DATA!E99=0,"",IF(DATA!C99="","",DATA!C99))</f>
        <v/>
      </c>
      <c r="G102" s="41" t="str">
        <f>IF(DATA!E99=0,"",IF(DATA!C99="","",DATA!D99))</f>
        <v/>
      </c>
      <c r="H102" s="42" t="str">
        <f>IF(DATA!E99=0,"",IF(DATA!F99="","",DATA!F99))</f>
        <v/>
      </c>
    </row>
    <row r="103" spans="2:8" s="43" customFormat="1" ht="17.25" customHeight="1" x14ac:dyDescent="0.4">
      <c r="B103" s="38">
        <v>99</v>
      </c>
      <c r="C103" s="39" t="str">
        <f>IF(DATA!E100=0,"",IF(DATA!M100="","",DATA!M100))</f>
        <v/>
      </c>
      <c r="D103" s="39" t="str">
        <f>IF(DATA!E100=0,"",IF(DATA!A100="","",DATA!A100))</f>
        <v/>
      </c>
      <c r="E103" s="40" t="str">
        <f>IF(DATA!E100=0,"",IF(DATA!B100="","",DATA!B100))</f>
        <v/>
      </c>
      <c r="F103" s="41" t="str">
        <f>IF(DATA!E100=0,"",IF(DATA!C100="","",DATA!C100))</f>
        <v/>
      </c>
      <c r="G103" s="41" t="str">
        <f>IF(DATA!E100=0,"",IF(DATA!C100="","",DATA!D100))</f>
        <v/>
      </c>
      <c r="H103" s="42" t="str">
        <f>IF(DATA!E100=0,"",IF(DATA!F100="","",DATA!F100))</f>
        <v/>
      </c>
    </row>
    <row r="104" spans="2:8" s="43" customFormat="1" ht="17.25" customHeight="1" x14ac:dyDescent="0.4">
      <c r="B104" s="38">
        <v>100</v>
      </c>
      <c r="C104" s="39" t="str">
        <f>IF(DATA!E101=0,"",IF(DATA!M101="","",DATA!M101))</f>
        <v/>
      </c>
      <c r="D104" s="39" t="str">
        <f>IF(DATA!E101=0,"",IF(DATA!A101="","",DATA!A101))</f>
        <v/>
      </c>
      <c r="E104" s="40" t="str">
        <f>IF(DATA!E101=0,"",IF(DATA!B101="","",DATA!B101))</f>
        <v/>
      </c>
      <c r="F104" s="41" t="str">
        <f>IF(DATA!E101=0,"",IF(DATA!C101="","",DATA!C101))</f>
        <v/>
      </c>
      <c r="G104" s="41" t="str">
        <f>IF(DATA!E101=0,"",IF(DATA!C101="","",DATA!D101))</f>
        <v/>
      </c>
      <c r="H104" s="42" t="str">
        <f>IF(DATA!E101=0,"",IF(DATA!F101="","",DATA!F101))</f>
        <v/>
      </c>
    </row>
    <row r="105" spans="2:8" s="43" customFormat="1" ht="17.25" customHeight="1" x14ac:dyDescent="0.4">
      <c r="F105" s="132" t="s">
        <v>27</v>
      </c>
      <c r="G105" s="133"/>
      <c r="H105" s="38">
        <f>SUM(H55:H104)</f>
        <v>0</v>
      </c>
    </row>
    <row r="106" spans="2:8" s="43" customFormat="1" ht="17.25" customHeight="1" x14ac:dyDescent="0.4">
      <c r="B106" s="38">
        <v>101</v>
      </c>
      <c r="C106" s="39" t="str">
        <f>IF(DATA!E102=0,"",IF(DATA!M102="","",DATA!M102))</f>
        <v/>
      </c>
      <c r="D106" s="39" t="str">
        <f>IF(DATA!E102=0,"",IF(DATA!A102="","",DATA!A102))</f>
        <v/>
      </c>
      <c r="E106" s="40" t="str">
        <f>IF(DATA!E102=0,"",IF(DATA!B102="","",DATA!B102))</f>
        <v/>
      </c>
      <c r="F106" s="41" t="str">
        <f>IF(DATA!E102=0,"",IF(DATA!C102="","",DATA!C102))</f>
        <v/>
      </c>
      <c r="G106" s="41" t="str">
        <f>IF(DATA!E102=0,"",IF(DATA!C102="","",DATA!D102))</f>
        <v/>
      </c>
      <c r="H106" s="42" t="str">
        <f>IF(DATA!E102=0,"",IF(DATA!F102="","",DATA!F102))</f>
        <v/>
      </c>
    </row>
    <row r="107" spans="2:8" s="43" customFormat="1" ht="17.25" customHeight="1" x14ac:dyDescent="0.4">
      <c r="B107" s="38">
        <v>102</v>
      </c>
      <c r="C107" s="39" t="str">
        <f>IF(DATA!E103=0,"",IF(DATA!M103="","",DATA!M103))</f>
        <v/>
      </c>
      <c r="D107" s="39" t="str">
        <f>IF(DATA!E103=0,"",IF(DATA!A103="","",DATA!A103))</f>
        <v/>
      </c>
      <c r="E107" s="40" t="str">
        <f>IF(DATA!E103=0,"",IF(DATA!B103="","",DATA!B103))</f>
        <v/>
      </c>
      <c r="F107" s="41" t="str">
        <f>IF(DATA!E103=0,"",IF(DATA!C103="","",DATA!C103))</f>
        <v/>
      </c>
      <c r="G107" s="41" t="str">
        <f>IF(DATA!E103=0,"",IF(DATA!C103="","",DATA!D103))</f>
        <v/>
      </c>
      <c r="H107" s="42" t="str">
        <f>IF(DATA!E103=0,"",IF(DATA!F103="","",DATA!F103))</f>
        <v/>
      </c>
    </row>
    <row r="108" spans="2:8" s="43" customFormat="1" ht="17.25" customHeight="1" x14ac:dyDescent="0.4">
      <c r="B108" s="38">
        <v>103</v>
      </c>
      <c r="C108" s="39" t="str">
        <f>IF(DATA!E104=0,"",IF(DATA!M104="","",DATA!M104))</f>
        <v/>
      </c>
      <c r="D108" s="39" t="str">
        <f>IF(DATA!E104=0,"",IF(DATA!A104="","",DATA!A104))</f>
        <v/>
      </c>
      <c r="E108" s="40" t="str">
        <f>IF(DATA!E104=0,"",IF(DATA!B104="","",DATA!B104))</f>
        <v/>
      </c>
      <c r="F108" s="41" t="str">
        <f>IF(DATA!E104=0,"",IF(DATA!C104="","",DATA!C104))</f>
        <v/>
      </c>
      <c r="G108" s="41" t="str">
        <f>IF(DATA!E104=0,"",IF(DATA!C104="","",DATA!D104))</f>
        <v/>
      </c>
      <c r="H108" s="42" t="str">
        <f>IF(DATA!E104=0,"",IF(DATA!F104="","",DATA!F104))</f>
        <v/>
      </c>
    </row>
    <row r="109" spans="2:8" s="43" customFormat="1" ht="17.25" customHeight="1" x14ac:dyDescent="0.4">
      <c r="B109" s="38">
        <v>104</v>
      </c>
      <c r="C109" s="39" t="str">
        <f>IF(DATA!E105=0,"",IF(DATA!M105="","",DATA!M105))</f>
        <v/>
      </c>
      <c r="D109" s="39" t="str">
        <f>IF(DATA!E105=0,"",IF(DATA!A105="","",DATA!A105))</f>
        <v/>
      </c>
      <c r="E109" s="40" t="str">
        <f>IF(DATA!E105=0,"",IF(DATA!B105="","",DATA!B105))</f>
        <v/>
      </c>
      <c r="F109" s="41" t="str">
        <f>IF(DATA!E105=0,"",IF(DATA!C105="","",DATA!C105))</f>
        <v/>
      </c>
      <c r="G109" s="41" t="str">
        <f>IF(DATA!E105=0,"",IF(DATA!C105="","",DATA!D105))</f>
        <v/>
      </c>
      <c r="H109" s="42" t="str">
        <f>IF(DATA!E105=0,"",IF(DATA!F105="","",DATA!F105))</f>
        <v/>
      </c>
    </row>
    <row r="110" spans="2:8" s="43" customFormat="1" ht="17.25" customHeight="1" x14ac:dyDescent="0.4">
      <c r="B110" s="38">
        <v>105</v>
      </c>
      <c r="C110" s="39" t="str">
        <f>IF(DATA!E106=0,"",IF(DATA!M106="","",DATA!M106))</f>
        <v/>
      </c>
      <c r="D110" s="39" t="str">
        <f>IF(DATA!E106=0,"",IF(DATA!A106="","",DATA!A106))</f>
        <v/>
      </c>
      <c r="E110" s="40" t="str">
        <f>IF(DATA!E106=0,"",IF(DATA!B106="","",DATA!B106))</f>
        <v/>
      </c>
      <c r="F110" s="41" t="str">
        <f>IF(DATA!E106=0,"",IF(DATA!C106="","",DATA!C106))</f>
        <v/>
      </c>
      <c r="G110" s="41" t="str">
        <f>IF(DATA!E106=0,"",IF(DATA!C106="","",DATA!D106))</f>
        <v/>
      </c>
      <c r="H110" s="42" t="str">
        <f>IF(DATA!E106=0,"",IF(DATA!F106="","",DATA!F106))</f>
        <v/>
      </c>
    </row>
    <row r="111" spans="2:8" s="43" customFormat="1" ht="17.25" customHeight="1" x14ac:dyDescent="0.4">
      <c r="B111" s="38">
        <v>106</v>
      </c>
      <c r="C111" s="39" t="str">
        <f>IF(DATA!E107=0,"",IF(DATA!M107="","",DATA!M107))</f>
        <v/>
      </c>
      <c r="D111" s="39" t="str">
        <f>IF(DATA!E107=0,"",IF(DATA!A107="","",DATA!A107))</f>
        <v/>
      </c>
      <c r="E111" s="40" t="str">
        <f>IF(DATA!E107=0,"",IF(DATA!B107="","",DATA!B107))</f>
        <v/>
      </c>
      <c r="F111" s="41" t="str">
        <f>IF(DATA!E107=0,"",IF(DATA!C107="","",DATA!C107))</f>
        <v/>
      </c>
      <c r="G111" s="41" t="str">
        <f>IF(DATA!E107=0,"",IF(DATA!C107="","",DATA!D107))</f>
        <v/>
      </c>
      <c r="H111" s="42" t="str">
        <f>IF(DATA!E107=0,"",IF(DATA!F107="","",DATA!F107))</f>
        <v/>
      </c>
    </row>
    <row r="112" spans="2:8" s="43" customFormat="1" ht="17.25" customHeight="1" x14ac:dyDescent="0.4">
      <c r="B112" s="38">
        <v>107</v>
      </c>
      <c r="C112" s="39" t="str">
        <f>IF(DATA!E108=0,"",IF(DATA!M108="","",DATA!M108))</f>
        <v/>
      </c>
      <c r="D112" s="39" t="str">
        <f>IF(DATA!E108=0,"",IF(DATA!A108="","",DATA!A108))</f>
        <v/>
      </c>
      <c r="E112" s="40" t="str">
        <f>IF(DATA!E108=0,"",IF(DATA!B108="","",DATA!B108))</f>
        <v/>
      </c>
      <c r="F112" s="41" t="str">
        <f>IF(DATA!E108=0,"",IF(DATA!C108="","",DATA!C108))</f>
        <v/>
      </c>
      <c r="G112" s="41" t="str">
        <f>IF(DATA!E108=0,"",IF(DATA!C108="","",DATA!D108))</f>
        <v/>
      </c>
      <c r="H112" s="42" t="str">
        <f>IF(DATA!E108=0,"",IF(DATA!F108="","",DATA!F108))</f>
        <v/>
      </c>
    </row>
    <row r="113" spans="2:8" s="43" customFormat="1" ht="17.25" customHeight="1" x14ac:dyDescent="0.4">
      <c r="B113" s="38">
        <v>108</v>
      </c>
      <c r="C113" s="39" t="str">
        <f>IF(DATA!E109=0,"",IF(DATA!M109="","",DATA!M109))</f>
        <v/>
      </c>
      <c r="D113" s="39" t="str">
        <f>IF(DATA!E109=0,"",IF(DATA!A109="","",DATA!A109))</f>
        <v/>
      </c>
      <c r="E113" s="40" t="str">
        <f>IF(DATA!E109=0,"",IF(DATA!B109="","",DATA!B109))</f>
        <v/>
      </c>
      <c r="F113" s="41" t="str">
        <f>IF(DATA!E109=0,"",IF(DATA!C109="","",DATA!C109))</f>
        <v/>
      </c>
      <c r="G113" s="41" t="str">
        <f>IF(DATA!E109=0,"",IF(DATA!C109="","",DATA!D109))</f>
        <v/>
      </c>
      <c r="H113" s="42" t="str">
        <f>IF(DATA!E109=0,"",IF(DATA!F109="","",DATA!F109))</f>
        <v/>
      </c>
    </row>
    <row r="114" spans="2:8" s="43" customFormat="1" ht="17.25" customHeight="1" x14ac:dyDescent="0.4">
      <c r="B114" s="38">
        <v>109</v>
      </c>
      <c r="C114" s="39" t="str">
        <f>IF(DATA!E110=0,"",IF(DATA!M110="","",DATA!M110))</f>
        <v/>
      </c>
      <c r="D114" s="39" t="str">
        <f>IF(DATA!E110=0,"",IF(DATA!A110="","",DATA!A110))</f>
        <v/>
      </c>
      <c r="E114" s="40" t="str">
        <f>IF(DATA!E110=0,"",IF(DATA!B110="","",DATA!B110))</f>
        <v/>
      </c>
      <c r="F114" s="41" t="str">
        <f>IF(DATA!E110=0,"",IF(DATA!C110="","",DATA!C110))</f>
        <v/>
      </c>
      <c r="G114" s="41" t="str">
        <f>IF(DATA!E110=0,"",IF(DATA!C110="","",DATA!D110))</f>
        <v/>
      </c>
      <c r="H114" s="42" t="str">
        <f>IF(DATA!E110=0,"",IF(DATA!F110="","",DATA!F110))</f>
        <v/>
      </c>
    </row>
    <row r="115" spans="2:8" s="43" customFormat="1" ht="17.25" customHeight="1" x14ac:dyDescent="0.4">
      <c r="B115" s="38">
        <v>110</v>
      </c>
      <c r="C115" s="39" t="str">
        <f>IF(DATA!E111=0,"",IF(DATA!M111="","",DATA!M111))</f>
        <v/>
      </c>
      <c r="D115" s="39" t="str">
        <f>IF(DATA!E111=0,"",IF(DATA!A111="","",DATA!A111))</f>
        <v/>
      </c>
      <c r="E115" s="40" t="str">
        <f>IF(DATA!E111=0,"",IF(DATA!B111="","",DATA!B111))</f>
        <v/>
      </c>
      <c r="F115" s="41" t="str">
        <f>IF(DATA!E111=0,"",IF(DATA!C111="","",DATA!C111))</f>
        <v/>
      </c>
      <c r="G115" s="41" t="str">
        <f>IF(DATA!E111=0,"",IF(DATA!C111="","",DATA!D111))</f>
        <v/>
      </c>
      <c r="H115" s="42" t="str">
        <f>IF(DATA!E111=0,"",IF(DATA!F111="","",DATA!F111))</f>
        <v/>
      </c>
    </row>
    <row r="116" spans="2:8" s="43" customFormat="1" ht="17.25" customHeight="1" x14ac:dyDescent="0.4">
      <c r="B116" s="38">
        <v>111</v>
      </c>
      <c r="C116" s="39" t="str">
        <f>IF(DATA!E112=0,"",IF(DATA!M112="","",DATA!M112))</f>
        <v/>
      </c>
      <c r="D116" s="39" t="str">
        <f>IF(DATA!E112=0,"",IF(DATA!A112="","",DATA!A112))</f>
        <v/>
      </c>
      <c r="E116" s="40" t="str">
        <f>IF(DATA!E112=0,"",IF(DATA!B112="","",DATA!B112))</f>
        <v/>
      </c>
      <c r="F116" s="41" t="str">
        <f>IF(DATA!E112=0,"",IF(DATA!C112="","",DATA!C112))</f>
        <v/>
      </c>
      <c r="G116" s="41" t="str">
        <f>IF(DATA!E112=0,"",IF(DATA!C112="","",DATA!D112))</f>
        <v/>
      </c>
      <c r="H116" s="42" t="str">
        <f>IF(DATA!E112=0,"",IF(DATA!F112="","",DATA!F112))</f>
        <v/>
      </c>
    </row>
    <row r="117" spans="2:8" s="43" customFormat="1" ht="17.25" customHeight="1" x14ac:dyDescent="0.4">
      <c r="B117" s="38">
        <v>112</v>
      </c>
      <c r="C117" s="39" t="str">
        <f>IF(DATA!E113=0,"",IF(DATA!M113="","",DATA!M113))</f>
        <v/>
      </c>
      <c r="D117" s="39" t="str">
        <f>IF(DATA!E113=0,"",IF(DATA!A113="","",DATA!A113))</f>
        <v/>
      </c>
      <c r="E117" s="40" t="str">
        <f>IF(DATA!E113=0,"",IF(DATA!B113="","",DATA!B113))</f>
        <v/>
      </c>
      <c r="F117" s="41" t="str">
        <f>IF(DATA!E113=0,"",IF(DATA!C113="","",DATA!C113))</f>
        <v/>
      </c>
      <c r="G117" s="41" t="str">
        <f>IF(DATA!E113=0,"",IF(DATA!C113="","",DATA!D113))</f>
        <v/>
      </c>
      <c r="H117" s="42" t="str">
        <f>IF(DATA!E113=0,"",IF(DATA!F113="","",DATA!F113))</f>
        <v/>
      </c>
    </row>
    <row r="118" spans="2:8" s="43" customFormat="1" ht="17.25" customHeight="1" x14ac:dyDescent="0.4">
      <c r="B118" s="38">
        <v>113</v>
      </c>
      <c r="C118" s="39" t="str">
        <f>IF(DATA!E114=0,"",IF(DATA!M114="","",DATA!M114))</f>
        <v/>
      </c>
      <c r="D118" s="39" t="str">
        <f>IF(DATA!E114=0,"",IF(DATA!A114="","",DATA!A114))</f>
        <v/>
      </c>
      <c r="E118" s="40" t="str">
        <f>IF(DATA!E114=0,"",IF(DATA!B114="","",DATA!B114))</f>
        <v/>
      </c>
      <c r="F118" s="41" t="str">
        <f>IF(DATA!E114=0,"",IF(DATA!C114="","",DATA!C114))</f>
        <v/>
      </c>
      <c r="G118" s="41" t="str">
        <f>IF(DATA!E114=0,"",IF(DATA!C114="","",DATA!D114))</f>
        <v/>
      </c>
      <c r="H118" s="42" t="str">
        <f>IF(DATA!E114=0,"",IF(DATA!F114="","",DATA!F114))</f>
        <v/>
      </c>
    </row>
    <row r="119" spans="2:8" s="43" customFormat="1" ht="17.25" customHeight="1" x14ac:dyDescent="0.4">
      <c r="B119" s="38">
        <v>114</v>
      </c>
      <c r="C119" s="39" t="str">
        <f>IF(DATA!E115=0,"",IF(DATA!M115="","",DATA!M115))</f>
        <v/>
      </c>
      <c r="D119" s="39" t="str">
        <f>IF(DATA!E115=0,"",IF(DATA!A115="","",DATA!A115))</f>
        <v/>
      </c>
      <c r="E119" s="40" t="str">
        <f>IF(DATA!E115=0,"",IF(DATA!B115="","",DATA!B115))</f>
        <v/>
      </c>
      <c r="F119" s="41" t="str">
        <f>IF(DATA!E115=0,"",IF(DATA!C115="","",DATA!C115))</f>
        <v/>
      </c>
      <c r="G119" s="41" t="str">
        <f>IF(DATA!E115=0,"",IF(DATA!C115="","",DATA!D115))</f>
        <v/>
      </c>
      <c r="H119" s="42" t="str">
        <f>IF(DATA!E115=0,"",IF(DATA!F115="","",DATA!F115))</f>
        <v/>
      </c>
    </row>
    <row r="120" spans="2:8" s="43" customFormat="1" ht="17.25" customHeight="1" x14ac:dyDescent="0.4">
      <c r="B120" s="38">
        <v>115</v>
      </c>
      <c r="C120" s="39" t="str">
        <f>IF(DATA!E116=0,"",IF(DATA!M116="","",DATA!M116))</f>
        <v/>
      </c>
      <c r="D120" s="39" t="str">
        <f>IF(DATA!E116=0,"",IF(DATA!A116="","",DATA!A116))</f>
        <v/>
      </c>
      <c r="E120" s="40" t="str">
        <f>IF(DATA!E116=0,"",IF(DATA!B116="","",DATA!B116))</f>
        <v/>
      </c>
      <c r="F120" s="41" t="str">
        <f>IF(DATA!E116=0,"",IF(DATA!C116="","",DATA!C116))</f>
        <v/>
      </c>
      <c r="G120" s="41" t="str">
        <f>IF(DATA!E116=0,"",IF(DATA!C116="","",DATA!D116))</f>
        <v/>
      </c>
      <c r="H120" s="42" t="str">
        <f>IF(DATA!E116=0,"",IF(DATA!F116="","",DATA!F116))</f>
        <v/>
      </c>
    </row>
    <row r="121" spans="2:8" s="43" customFormat="1" ht="17.25" customHeight="1" x14ac:dyDescent="0.4">
      <c r="B121" s="38">
        <v>116</v>
      </c>
      <c r="C121" s="39" t="str">
        <f>IF(DATA!E117=0,"",IF(DATA!M117="","",DATA!M117))</f>
        <v/>
      </c>
      <c r="D121" s="39" t="str">
        <f>IF(DATA!E117=0,"",IF(DATA!A117="","",DATA!A117))</f>
        <v/>
      </c>
      <c r="E121" s="40" t="str">
        <f>IF(DATA!E117=0,"",IF(DATA!B117="","",DATA!B117))</f>
        <v/>
      </c>
      <c r="F121" s="41" t="str">
        <f>IF(DATA!E117=0,"",IF(DATA!C117="","",DATA!C117))</f>
        <v/>
      </c>
      <c r="G121" s="41" t="str">
        <f>IF(DATA!E117=0,"",IF(DATA!C117="","",DATA!D117))</f>
        <v/>
      </c>
      <c r="H121" s="42" t="str">
        <f>IF(DATA!E117=0,"",IF(DATA!F117="","",DATA!F117))</f>
        <v/>
      </c>
    </row>
    <row r="122" spans="2:8" s="43" customFormat="1" ht="17.25" customHeight="1" x14ac:dyDescent="0.4">
      <c r="B122" s="38">
        <v>117</v>
      </c>
      <c r="C122" s="39" t="str">
        <f>IF(DATA!E118=0,"",IF(DATA!M118="","",DATA!M118))</f>
        <v/>
      </c>
      <c r="D122" s="39" t="str">
        <f>IF(DATA!E118=0,"",IF(DATA!A118="","",DATA!A118))</f>
        <v/>
      </c>
      <c r="E122" s="40" t="str">
        <f>IF(DATA!E118=0,"",IF(DATA!B118="","",DATA!B118))</f>
        <v/>
      </c>
      <c r="F122" s="41" t="str">
        <f>IF(DATA!E118=0,"",IF(DATA!C118="","",DATA!C118))</f>
        <v/>
      </c>
      <c r="G122" s="41" t="str">
        <f>IF(DATA!E118=0,"",IF(DATA!C118="","",DATA!D118))</f>
        <v/>
      </c>
      <c r="H122" s="42" t="str">
        <f>IF(DATA!E118=0,"",IF(DATA!F118="","",DATA!F118))</f>
        <v/>
      </c>
    </row>
    <row r="123" spans="2:8" s="43" customFormat="1" ht="17.25" customHeight="1" x14ac:dyDescent="0.4">
      <c r="B123" s="38">
        <v>118</v>
      </c>
      <c r="C123" s="39" t="str">
        <f>IF(DATA!E119=0,"",IF(DATA!M119="","",DATA!M119))</f>
        <v/>
      </c>
      <c r="D123" s="39" t="str">
        <f>IF(DATA!E119=0,"",IF(DATA!A119="","",DATA!A119))</f>
        <v/>
      </c>
      <c r="E123" s="40" t="str">
        <f>IF(DATA!E119=0,"",IF(DATA!B119="","",DATA!B119))</f>
        <v/>
      </c>
      <c r="F123" s="41" t="str">
        <f>IF(DATA!E119=0,"",IF(DATA!C119="","",DATA!C119))</f>
        <v/>
      </c>
      <c r="G123" s="41" t="str">
        <f>IF(DATA!E119=0,"",IF(DATA!C119="","",DATA!D119))</f>
        <v/>
      </c>
      <c r="H123" s="42" t="str">
        <f>IF(DATA!E119=0,"",IF(DATA!F119="","",DATA!F119))</f>
        <v/>
      </c>
    </row>
    <row r="124" spans="2:8" s="43" customFormat="1" ht="17.25" customHeight="1" x14ac:dyDescent="0.4">
      <c r="B124" s="38">
        <v>119</v>
      </c>
      <c r="C124" s="39" t="str">
        <f>IF(DATA!E120=0,"",IF(DATA!M120="","",DATA!M120))</f>
        <v/>
      </c>
      <c r="D124" s="39" t="str">
        <f>IF(DATA!E120=0,"",IF(DATA!A120="","",DATA!A120))</f>
        <v/>
      </c>
      <c r="E124" s="40" t="str">
        <f>IF(DATA!E120=0,"",IF(DATA!B120="","",DATA!B120))</f>
        <v/>
      </c>
      <c r="F124" s="41" t="str">
        <f>IF(DATA!E120=0,"",IF(DATA!C120="","",DATA!C120))</f>
        <v/>
      </c>
      <c r="G124" s="41" t="str">
        <f>IF(DATA!E120=0,"",IF(DATA!C120="","",DATA!D120))</f>
        <v/>
      </c>
      <c r="H124" s="42" t="str">
        <f>IF(DATA!E120=0,"",IF(DATA!F120="","",DATA!F120))</f>
        <v/>
      </c>
    </row>
    <row r="125" spans="2:8" s="43" customFormat="1" ht="17.25" customHeight="1" x14ac:dyDescent="0.4">
      <c r="B125" s="38">
        <v>120</v>
      </c>
      <c r="C125" s="39" t="str">
        <f>IF(DATA!E121=0,"",IF(DATA!M121="","",DATA!M121))</f>
        <v/>
      </c>
      <c r="D125" s="39" t="str">
        <f>IF(DATA!E121=0,"",IF(DATA!A121="","",DATA!A121))</f>
        <v/>
      </c>
      <c r="E125" s="40" t="str">
        <f>IF(DATA!E121=0,"",IF(DATA!B121="","",DATA!B121))</f>
        <v/>
      </c>
      <c r="F125" s="41" t="str">
        <f>IF(DATA!E121=0,"",IF(DATA!C121="","",DATA!C121))</f>
        <v/>
      </c>
      <c r="G125" s="41" t="str">
        <f>IF(DATA!E121=0,"",IF(DATA!C121="","",DATA!D121))</f>
        <v/>
      </c>
      <c r="H125" s="42" t="str">
        <f>IF(DATA!E121=0,"",IF(DATA!F121="","",DATA!F121))</f>
        <v/>
      </c>
    </row>
    <row r="126" spans="2:8" s="43" customFormat="1" ht="17.25" customHeight="1" x14ac:dyDescent="0.4">
      <c r="B126" s="38">
        <v>121</v>
      </c>
      <c r="C126" s="39" t="str">
        <f>IF(DATA!E122=0,"",IF(DATA!M122="","",DATA!M122))</f>
        <v/>
      </c>
      <c r="D126" s="39" t="str">
        <f>IF(DATA!E122=0,"",IF(DATA!A122="","",DATA!A122))</f>
        <v/>
      </c>
      <c r="E126" s="40" t="str">
        <f>IF(DATA!E122=0,"",IF(DATA!B122="","",DATA!B122))</f>
        <v/>
      </c>
      <c r="F126" s="41" t="str">
        <f>IF(DATA!E122=0,"",IF(DATA!C122="","",DATA!C122))</f>
        <v/>
      </c>
      <c r="G126" s="41" t="str">
        <f>IF(DATA!E122=0,"",IF(DATA!C122="","",DATA!D122))</f>
        <v/>
      </c>
      <c r="H126" s="42" t="str">
        <f>IF(DATA!E122=0,"",IF(DATA!F122="","",DATA!F122))</f>
        <v/>
      </c>
    </row>
    <row r="127" spans="2:8" s="43" customFormat="1" ht="17.25" customHeight="1" x14ac:dyDescent="0.4">
      <c r="B127" s="38">
        <v>122</v>
      </c>
      <c r="C127" s="39" t="str">
        <f>IF(DATA!E123=0,"",IF(DATA!M123="","",DATA!M123))</f>
        <v/>
      </c>
      <c r="D127" s="39" t="str">
        <f>IF(DATA!E123=0,"",IF(DATA!A123="","",DATA!A123))</f>
        <v/>
      </c>
      <c r="E127" s="40" t="str">
        <f>IF(DATA!E123=0,"",IF(DATA!B123="","",DATA!B123))</f>
        <v/>
      </c>
      <c r="F127" s="41" t="str">
        <f>IF(DATA!E123=0,"",IF(DATA!C123="","",DATA!C123))</f>
        <v/>
      </c>
      <c r="G127" s="41" t="str">
        <f>IF(DATA!E123=0,"",IF(DATA!C123="","",DATA!D123))</f>
        <v/>
      </c>
      <c r="H127" s="42" t="str">
        <f>IF(DATA!E123=0,"",IF(DATA!F123="","",DATA!F123))</f>
        <v/>
      </c>
    </row>
    <row r="128" spans="2:8" s="43" customFormat="1" ht="17.25" customHeight="1" x14ac:dyDescent="0.4">
      <c r="B128" s="38">
        <v>123</v>
      </c>
      <c r="C128" s="39" t="str">
        <f>IF(DATA!E124=0,"",IF(DATA!M124="","",DATA!M124))</f>
        <v/>
      </c>
      <c r="D128" s="39" t="str">
        <f>IF(DATA!E124=0,"",IF(DATA!A124="","",DATA!A124))</f>
        <v/>
      </c>
      <c r="E128" s="40" t="str">
        <f>IF(DATA!E124=0,"",IF(DATA!B124="","",DATA!B124))</f>
        <v/>
      </c>
      <c r="F128" s="41" t="str">
        <f>IF(DATA!E124=0,"",IF(DATA!C124="","",DATA!C124))</f>
        <v/>
      </c>
      <c r="G128" s="41" t="str">
        <f>IF(DATA!E124=0,"",IF(DATA!C124="","",DATA!D124))</f>
        <v/>
      </c>
      <c r="H128" s="42" t="str">
        <f>IF(DATA!E124=0,"",IF(DATA!F124="","",DATA!F124))</f>
        <v/>
      </c>
    </row>
    <row r="129" spans="2:8" s="43" customFormat="1" ht="17.25" customHeight="1" x14ac:dyDescent="0.4">
      <c r="B129" s="38">
        <v>124</v>
      </c>
      <c r="C129" s="39" t="str">
        <f>IF(DATA!E125=0,"",IF(DATA!M125="","",DATA!M125))</f>
        <v/>
      </c>
      <c r="D129" s="39" t="str">
        <f>IF(DATA!E125=0,"",IF(DATA!A125="","",DATA!A125))</f>
        <v/>
      </c>
      <c r="E129" s="40" t="str">
        <f>IF(DATA!E125=0,"",IF(DATA!B125="","",DATA!B125))</f>
        <v/>
      </c>
      <c r="F129" s="41" t="str">
        <f>IF(DATA!E125=0,"",IF(DATA!C125="","",DATA!C125))</f>
        <v/>
      </c>
      <c r="G129" s="41" t="str">
        <f>IF(DATA!E125=0,"",IF(DATA!C125="","",DATA!D125))</f>
        <v/>
      </c>
      <c r="H129" s="42" t="str">
        <f>IF(DATA!E125=0,"",IF(DATA!F125="","",DATA!F125))</f>
        <v/>
      </c>
    </row>
    <row r="130" spans="2:8" s="43" customFormat="1" ht="17.25" customHeight="1" x14ac:dyDescent="0.4">
      <c r="B130" s="38">
        <v>125</v>
      </c>
      <c r="C130" s="39" t="str">
        <f>IF(DATA!E126=0,"",IF(DATA!M126="","",DATA!M126))</f>
        <v/>
      </c>
      <c r="D130" s="39" t="str">
        <f>IF(DATA!E126=0,"",IF(DATA!A126="","",DATA!A126))</f>
        <v/>
      </c>
      <c r="E130" s="40" t="str">
        <f>IF(DATA!E126=0,"",IF(DATA!B126="","",DATA!B126))</f>
        <v/>
      </c>
      <c r="F130" s="41" t="str">
        <f>IF(DATA!E126=0,"",IF(DATA!C126="","",DATA!C126))</f>
        <v/>
      </c>
      <c r="G130" s="41" t="str">
        <f>IF(DATA!E126=0,"",IF(DATA!C126="","",DATA!D126))</f>
        <v/>
      </c>
      <c r="H130" s="42" t="str">
        <f>IF(DATA!E126=0,"",IF(DATA!F126="","",DATA!F126))</f>
        <v/>
      </c>
    </row>
    <row r="131" spans="2:8" s="43" customFormat="1" ht="17.25" customHeight="1" x14ac:dyDescent="0.4">
      <c r="B131" s="38">
        <v>126</v>
      </c>
      <c r="C131" s="39" t="str">
        <f>IF(DATA!E127=0,"",IF(DATA!M127="","",DATA!M127))</f>
        <v/>
      </c>
      <c r="D131" s="39" t="str">
        <f>IF(DATA!E127=0,"",IF(DATA!A127="","",DATA!A127))</f>
        <v/>
      </c>
      <c r="E131" s="40" t="str">
        <f>IF(DATA!E127=0,"",IF(DATA!B127="","",DATA!B127))</f>
        <v/>
      </c>
      <c r="F131" s="41" t="str">
        <f>IF(DATA!E127=0,"",IF(DATA!C127="","",DATA!C127))</f>
        <v/>
      </c>
      <c r="G131" s="41" t="str">
        <f>IF(DATA!E127=0,"",IF(DATA!C127="","",DATA!D127))</f>
        <v/>
      </c>
      <c r="H131" s="42" t="str">
        <f>IF(DATA!E127=0,"",IF(DATA!F127="","",DATA!F127))</f>
        <v/>
      </c>
    </row>
    <row r="132" spans="2:8" s="43" customFormat="1" ht="17.25" customHeight="1" x14ac:dyDescent="0.4">
      <c r="B132" s="38">
        <v>127</v>
      </c>
      <c r="C132" s="39" t="str">
        <f>IF(DATA!E128=0,"",IF(DATA!M128="","",DATA!M128))</f>
        <v/>
      </c>
      <c r="D132" s="39" t="str">
        <f>IF(DATA!E128=0,"",IF(DATA!A128="","",DATA!A128))</f>
        <v/>
      </c>
      <c r="E132" s="40" t="str">
        <f>IF(DATA!E128=0,"",IF(DATA!B128="","",DATA!B128))</f>
        <v/>
      </c>
      <c r="F132" s="41" t="str">
        <f>IF(DATA!E128=0,"",IF(DATA!C128="","",DATA!C128))</f>
        <v/>
      </c>
      <c r="G132" s="41" t="str">
        <f>IF(DATA!E128=0,"",IF(DATA!C128="","",DATA!D128))</f>
        <v/>
      </c>
      <c r="H132" s="42" t="str">
        <f>IF(DATA!E128=0,"",IF(DATA!F128="","",DATA!F128))</f>
        <v/>
      </c>
    </row>
    <row r="133" spans="2:8" s="43" customFormat="1" ht="17.25" customHeight="1" x14ac:dyDescent="0.4">
      <c r="B133" s="38">
        <v>128</v>
      </c>
      <c r="C133" s="39" t="str">
        <f>IF(DATA!E129=0,"",IF(DATA!M129="","",DATA!M129))</f>
        <v/>
      </c>
      <c r="D133" s="39" t="str">
        <f>IF(DATA!E129=0,"",IF(DATA!A129="","",DATA!A129))</f>
        <v/>
      </c>
      <c r="E133" s="40" t="str">
        <f>IF(DATA!E129=0,"",IF(DATA!B129="","",DATA!B129))</f>
        <v/>
      </c>
      <c r="F133" s="41" t="str">
        <f>IF(DATA!E129=0,"",IF(DATA!C129="","",DATA!C129))</f>
        <v/>
      </c>
      <c r="G133" s="41" t="str">
        <f>IF(DATA!E129=0,"",IF(DATA!C129="","",DATA!D129))</f>
        <v/>
      </c>
      <c r="H133" s="42" t="str">
        <f>IF(DATA!E129=0,"",IF(DATA!F129="","",DATA!F129))</f>
        <v/>
      </c>
    </row>
    <row r="134" spans="2:8" s="43" customFormat="1" ht="17.25" customHeight="1" x14ac:dyDescent="0.4">
      <c r="B134" s="38">
        <v>129</v>
      </c>
      <c r="C134" s="39" t="str">
        <f>IF(DATA!E130=0,"",IF(DATA!M130="","",DATA!M130))</f>
        <v/>
      </c>
      <c r="D134" s="39" t="str">
        <f>IF(DATA!E130=0,"",IF(DATA!A130="","",DATA!A130))</f>
        <v/>
      </c>
      <c r="E134" s="40" t="str">
        <f>IF(DATA!E130=0,"",IF(DATA!B130="","",DATA!B130))</f>
        <v/>
      </c>
      <c r="F134" s="41" t="str">
        <f>IF(DATA!E130=0,"",IF(DATA!C130="","",DATA!C130))</f>
        <v/>
      </c>
      <c r="G134" s="41" t="str">
        <f>IF(DATA!E130=0,"",IF(DATA!C130="","",DATA!D130))</f>
        <v/>
      </c>
      <c r="H134" s="42" t="str">
        <f>IF(DATA!E130=0,"",IF(DATA!F130="","",DATA!F130))</f>
        <v/>
      </c>
    </row>
    <row r="135" spans="2:8" s="43" customFormat="1" ht="17.25" customHeight="1" x14ac:dyDescent="0.4">
      <c r="B135" s="38">
        <v>130</v>
      </c>
      <c r="C135" s="39" t="str">
        <f>IF(DATA!E131=0,"",IF(DATA!M131="","",DATA!M131))</f>
        <v/>
      </c>
      <c r="D135" s="39" t="str">
        <f>IF(DATA!E131=0,"",IF(DATA!A131="","",DATA!A131))</f>
        <v/>
      </c>
      <c r="E135" s="40" t="str">
        <f>IF(DATA!E131=0,"",IF(DATA!B131="","",DATA!B131))</f>
        <v/>
      </c>
      <c r="F135" s="41" t="str">
        <f>IF(DATA!E131=0,"",IF(DATA!C131="","",DATA!C131))</f>
        <v/>
      </c>
      <c r="G135" s="41" t="str">
        <f>IF(DATA!E131=0,"",IF(DATA!C131="","",DATA!D131))</f>
        <v/>
      </c>
      <c r="H135" s="42" t="str">
        <f>IF(DATA!E131=0,"",IF(DATA!F131="","",DATA!F131))</f>
        <v/>
      </c>
    </row>
    <row r="136" spans="2:8" s="43" customFormat="1" ht="17.25" customHeight="1" x14ac:dyDescent="0.4">
      <c r="B136" s="38">
        <v>131</v>
      </c>
      <c r="C136" s="39" t="str">
        <f>IF(DATA!E132=0,"",IF(DATA!M132="","",DATA!M132))</f>
        <v/>
      </c>
      <c r="D136" s="39" t="str">
        <f>IF(DATA!E132=0,"",IF(DATA!A132="","",DATA!A132))</f>
        <v/>
      </c>
      <c r="E136" s="40" t="str">
        <f>IF(DATA!E132=0,"",IF(DATA!B132="","",DATA!B132))</f>
        <v/>
      </c>
      <c r="F136" s="41" t="str">
        <f>IF(DATA!E132=0,"",IF(DATA!C132="","",DATA!C132))</f>
        <v/>
      </c>
      <c r="G136" s="41" t="str">
        <f>IF(DATA!E132=0,"",IF(DATA!C132="","",DATA!D132))</f>
        <v/>
      </c>
      <c r="H136" s="42" t="str">
        <f>IF(DATA!E132=0,"",IF(DATA!F132="","",DATA!F132))</f>
        <v/>
      </c>
    </row>
    <row r="137" spans="2:8" s="43" customFormat="1" ht="17.25" customHeight="1" x14ac:dyDescent="0.4">
      <c r="B137" s="38">
        <v>132</v>
      </c>
      <c r="C137" s="39" t="str">
        <f>IF(DATA!E133=0,"",IF(DATA!M133="","",DATA!M133))</f>
        <v/>
      </c>
      <c r="D137" s="39" t="str">
        <f>IF(DATA!E133=0,"",IF(DATA!A133="","",DATA!A133))</f>
        <v/>
      </c>
      <c r="E137" s="40" t="str">
        <f>IF(DATA!E133=0,"",IF(DATA!B133="","",DATA!B133))</f>
        <v/>
      </c>
      <c r="F137" s="41" t="str">
        <f>IF(DATA!E133=0,"",IF(DATA!C133="","",DATA!C133))</f>
        <v/>
      </c>
      <c r="G137" s="41" t="str">
        <f>IF(DATA!E133=0,"",IF(DATA!C133="","",DATA!D133))</f>
        <v/>
      </c>
      <c r="H137" s="42" t="str">
        <f>IF(DATA!E133=0,"",IF(DATA!F133="","",DATA!F133))</f>
        <v/>
      </c>
    </row>
    <row r="138" spans="2:8" s="43" customFormat="1" ht="17.25" customHeight="1" x14ac:dyDescent="0.4">
      <c r="B138" s="38">
        <v>133</v>
      </c>
      <c r="C138" s="39" t="str">
        <f>IF(DATA!E134=0,"",IF(DATA!M134="","",DATA!M134))</f>
        <v/>
      </c>
      <c r="D138" s="39" t="str">
        <f>IF(DATA!E134=0,"",IF(DATA!A134="","",DATA!A134))</f>
        <v/>
      </c>
      <c r="E138" s="40" t="str">
        <f>IF(DATA!E134=0,"",IF(DATA!B134="","",DATA!B134))</f>
        <v/>
      </c>
      <c r="F138" s="41" t="str">
        <f>IF(DATA!E134=0,"",IF(DATA!C134="","",DATA!C134))</f>
        <v/>
      </c>
      <c r="G138" s="41" t="str">
        <f>IF(DATA!E134=0,"",IF(DATA!C134="","",DATA!D134))</f>
        <v/>
      </c>
      <c r="H138" s="42" t="str">
        <f>IF(DATA!E134=0,"",IF(DATA!F134="","",DATA!F134))</f>
        <v/>
      </c>
    </row>
    <row r="139" spans="2:8" s="43" customFormat="1" ht="17.25" customHeight="1" x14ac:dyDescent="0.4">
      <c r="B139" s="38">
        <v>134</v>
      </c>
      <c r="C139" s="39" t="str">
        <f>IF(DATA!E135=0,"",IF(DATA!M135="","",DATA!M135))</f>
        <v/>
      </c>
      <c r="D139" s="39" t="str">
        <f>IF(DATA!E135=0,"",IF(DATA!A135="","",DATA!A135))</f>
        <v/>
      </c>
      <c r="E139" s="40" t="str">
        <f>IF(DATA!E135=0,"",IF(DATA!B135="","",DATA!B135))</f>
        <v/>
      </c>
      <c r="F139" s="41" t="str">
        <f>IF(DATA!E135=0,"",IF(DATA!C135="","",DATA!C135))</f>
        <v/>
      </c>
      <c r="G139" s="41" t="str">
        <f>IF(DATA!E135=0,"",IF(DATA!C135="","",DATA!D135))</f>
        <v/>
      </c>
      <c r="H139" s="42" t="str">
        <f>IF(DATA!E135=0,"",IF(DATA!F135="","",DATA!F135))</f>
        <v/>
      </c>
    </row>
    <row r="140" spans="2:8" s="43" customFormat="1" ht="17.25" customHeight="1" x14ac:dyDescent="0.4">
      <c r="B140" s="38">
        <v>135</v>
      </c>
      <c r="C140" s="39" t="str">
        <f>IF(DATA!E136=0,"",IF(DATA!M136="","",DATA!M136))</f>
        <v/>
      </c>
      <c r="D140" s="39" t="str">
        <f>IF(DATA!E136=0,"",IF(DATA!A136="","",DATA!A136))</f>
        <v/>
      </c>
      <c r="E140" s="40" t="str">
        <f>IF(DATA!E136=0,"",IF(DATA!B136="","",DATA!B136))</f>
        <v/>
      </c>
      <c r="F140" s="41" t="str">
        <f>IF(DATA!E136=0,"",IF(DATA!C136="","",DATA!C136))</f>
        <v/>
      </c>
      <c r="G140" s="41" t="str">
        <f>IF(DATA!E136=0,"",IF(DATA!C136="","",DATA!D136))</f>
        <v/>
      </c>
      <c r="H140" s="42" t="str">
        <f>IF(DATA!E136=0,"",IF(DATA!F136="","",DATA!F136))</f>
        <v/>
      </c>
    </row>
    <row r="141" spans="2:8" s="43" customFormat="1" ht="17.25" customHeight="1" x14ac:dyDescent="0.4">
      <c r="B141" s="38">
        <v>136</v>
      </c>
      <c r="C141" s="39" t="str">
        <f>IF(DATA!E137=0,"",IF(DATA!M137="","",DATA!M137))</f>
        <v/>
      </c>
      <c r="D141" s="39" t="str">
        <f>IF(DATA!E137=0,"",IF(DATA!A137="","",DATA!A137))</f>
        <v/>
      </c>
      <c r="E141" s="40" t="str">
        <f>IF(DATA!E137=0,"",IF(DATA!B137="","",DATA!B137))</f>
        <v/>
      </c>
      <c r="F141" s="41" t="str">
        <f>IF(DATA!E137=0,"",IF(DATA!C137="","",DATA!C137))</f>
        <v/>
      </c>
      <c r="G141" s="41" t="str">
        <f>IF(DATA!E137=0,"",IF(DATA!C137="","",DATA!D137))</f>
        <v/>
      </c>
      <c r="H141" s="42" t="str">
        <f>IF(DATA!E137=0,"",IF(DATA!F137="","",DATA!F137))</f>
        <v/>
      </c>
    </row>
    <row r="142" spans="2:8" s="43" customFormat="1" ht="17.25" customHeight="1" x14ac:dyDescent="0.4">
      <c r="B142" s="38">
        <v>137</v>
      </c>
      <c r="C142" s="39" t="str">
        <f>IF(DATA!E138=0,"",IF(DATA!M138="","",DATA!M138))</f>
        <v/>
      </c>
      <c r="D142" s="39" t="str">
        <f>IF(DATA!E138=0,"",IF(DATA!A138="","",DATA!A138))</f>
        <v/>
      </c>
      <c r="E142" s="40" t="str">
        <f>IF(DATA!E138=0,"",IF(DATA!B138="","",DATA!B138))</f>
        <v/>
      </c>
      <c r="F142" s="41" t="str">
        <f>IF(DATA!E138=0,"",IF(DATA!C138="","",DATA!C138))</f>
        <v/>
      </c>
      <c r="G142" s="41" t="str">
        <f>IF(DATA!E138=0,"",IF(DATA!C138="","",DATA!D138))</f>
        <v/>
      </c>
      <c r="H142" s="42" t="str">
        <f>IF(DATA!E138=0,"",IF(DATA!F138="","",DATA!F138))</f>
        <v/>
      </c>
    </row>
    <row r="143" spans="2:8" s="43" customFormat="1" ht="17.25" customHeight="1" x14ac:dyDescent="0.4">
      <c r="B143" s="38">
        <v>138</v>
      </c>
      <c r="C143" s="39" t="str">
        <f>IF(DATA!E139=0,"",IF(DATA!M139="","",DATA!M139))</f>
        <v/>
      </c>
      <c r="D143" s="39" t="str">
        <f>IF(DATA!E139=0,"",IF(DATA!A139="","",DATA!A139))</f>
        <v/>
      </c>
      <c r="E143" s="40" t="str">
        <f>IF(DATA!E139=0,"",IF(DATA!B139="","",DATA!B139))</f>
        <v/>
      </c>
      <c r="F143" s="41" t="str">
        <f>IF(DATA!E139=0,"",IF(DATA!C139="","",DATA!C139))</f>
        <v/>
      </c>
      <c r="G143" s="41" t="str">
        <f>IF(DATA!E139=0,"",IF(DATA!C139="","",DATA!D139))</f>
        <v/>
      </c>
      <c r="H143" s="42" t="str">
        <f>IF(DATA!E139=0,"",IF(DATA!F139="","",DATA!F139))</f>
        <v/>
      </c>
    </row>
    <row r="144" spans="2:8" s="43" customFormat="1" ht="17.25" customHeight="1" x14ac:dyDescent="0.4">
      <c r="B144" s="38">
        <v>139</v>
      </c>
      <c r="C144" s="39" t="str">
        <f>IF(DATA!E140=0,"",IF(DATA!M140="","",DATA!M140))</f>
        <v/>
      </c>
      <c r="D144" s="39" t="str">
        <f>IF(DATA!E140=0,"",IF(DATA!A140="","",DATA!A140))</f>
        <v/>
      </c>
      <c r="E144" s="40" t="str">
        <f>IF(DATA!E140=0,"",IF(DATA!B140="","",DATA!B140))</f>
        <v/>
      </c>
      <c r="F144" s="41" t="str">
        <f>IF(DATA!E140=0,"",IF(DATA!C140="","",DATA!C140))</f>
        <v/>
      </c>
      <c r="G144" s="41" t="str">
        <f>IF(DATA!E140=0,"",IF(DATA!C140="","",DATA!D140))</f>
        <v/>
      </c>
      <c r="H144" s="42" t="str">
        <f>IF(DATA!E140=0,"",IF(DATA!F140="","",DATA!F140))</f>
        <v/>
      </c>
    </row>
    <row r="145" spans="2:8" s="43" customFormat="1" ht="17.25" customHeight="1" x14ac:dyDescent="0.4">
      <c r="B145" s="38">
        <v>140</v>
      </c>
      <c r="C145" s="39" t="str">
        <f>IF(DATA!E141=0,"",IF(DATA!M141="","",DATA!M141))</f>
        <v/>
      </c>
      <c r="D145" s="39" t="str">
        <f>IF(DATA!E141=0,"",IF(DATA!A141="","",DATA!A141))</f>
        <v/>
      </c>
      <c r="E145" s="40" t="str">
        <f>IF(DATA!E141=0,"",IF(DATA!B141="","",DATA!B141))</f>
        <v/>
      </c>
      <c r="F145" s="41" t="str">
        <f>IF(DATA!E141=0,"",IF(DATA!C141="","",DATA!C141))</f>
        <v/>
      </c>
      <c r="G145" s="41" t="str">
        <f>IF(DATA!E141=0,"",IF(DATA!C141="","",DATA!D141))</f>
        <v/>
      </c>
      <c r="H145" s="42" t="str">
        <f>IF(DATA!E141=0,"",IF(DATA!F141="","",DATA!F141))</f>
        <v/>
      </c>
    </row>
    <row r="146" spans="2:8" s="43" customFormat="1" ht="17.25" customHeight="1" x14ac:dyDescent="0.4">
      <c r="B146" s="38">
        <v>141</v>
      </c>
      <c r="C146" s="39" t="str">
        <f>IF(DATA!E142=0,"",IF(DATA!M142="","",DATA!M142))</f>
        <v/>
      </c>
      <c r="D146" s="39" t="str">
        <f>IF(DATA!E142=0,"",IF(DATA!A142="","",DATA!A142))</f>
        <v/>
      </c>
      <c r="E146" s="40" t="str">
        <f>IF(DATA!E142=0,"",IF(DATA!B142="","",DATA!B142))</f>
        <v/>
      </c>
      <c r="F146" s="41" t="str">
        <f>IF(DATA!E142=0,"",IF(DATA!C142="","",DATA!C142))</f>
        <v/>
      </c>
      <c r="G146" s="41" t="str">
        <f>IF(DATA!E142=0,"",IF(DATA!C142="","",DATA!D142))</f>
        <v/>
      </c>
      <c r="H146" s="42" t="str">
        <f>IF(DATA!E142=0,"",IF(DATA!F142="","",DATA!F142))</f>
        <v/>
      </c>
    </row>
    <row r="147" spans="2:8" s="43" customFormat="1" ht="17.25" customHeight="1" x14ac:dyDescent="0.4">
      <c r="B147" s="38">
        <v>142</v>
      </c>
      <c r="C147" s="39" t="str">
        <f>IF(DATA!E143=0,"",IF(DATA!M143="","",DATA!M143))</f>
        <v/>
      </c>
      <c r="D147" s="39" t="str">
        <f>IF(DATA!E143=0,"",IF(DATA!A143="","",DATA!A143))</f>
        <v/>
      </c>
      <c r="E147" s="40" t="str">
        <f>IF(DATA!E143=0,"",IF(DATA!B143="","",DATA!B143))</f>
        <v/>
      </c>
      <c r="F147" s="41" t="str">
        <f>IF(DATA!E143=0,"",IF(DATA!C143="","",DATA!C143))</f>
        <v/>
      </c>
      <c r="G147" s="41" t="str">
        <f>IF(DATA!E143=0,"",IF(DATA!C143="","",DATA!D143))</f>
        <v/>
      </c>
      <c r="H147" s="42" t="str">
        <f>IF(DATA!E143=0,"",IF(DATA!F143="","",DATA!F143))</f>
        <v/>
      </c>
    </row>
    <row r="148" spans="2:8" s="43" customFormat="1" ht="17.25" customHeight="1" x14ac:dyDescent="0.4">
      <c r="B148" s="38">
        <v>143</v>
      </c>
      <c r="C148" s="39" t="str">
        <f>IF(DATA!E144=0,"",IF(DATA!M144="","",DATA!M144))</f>
        <v/>
      </c>
      <c r="D148" s="39" t="str">
        <f>IF(DATA!E144=0,"",IF(DATA!A144="","",DATA!A144))</f>
        <v/>
      </c>
      <c r="E148" s="40" t="str">
        <f>IF(DATA!E144=0,"",IF(DATA!B144="","",DATA!B144))</f>
        <v/>
      </c>
      <c r="F148" s="41" t="str">
        <f>IF(DATA!E144=0,"",IF(DATA!C144="","",DATA!C144))</f>
        <v/>
      </c>
      <c r="G148" s="41" t="str">
        <f>IF(DATA!E144=0,"",IF(DATA!C144="","",DATA!D144))</f>
        <v/>
      </c>
      <c r="H148" s="42" t="str">
        <f>IF(DATA!E144=0,"",IF(DATA!F144="","",DATA!F144))</f>
        <v/>
      </c>
    </row>
    <row r="149" spans="2:8" s="43" customFormat="1" ht="17.25" customHeight="1" x14ac:dyDescent="0.4">
      <c r="B149" s="38">
        <v>144</v>
      </c>
      <c r="C149" s="39" t="str">
        <f>IF(DATA!E145=0,"",IF(DATA!M145="","",DATA!M145))</f>
        <v/>
      </c>
      <c r="D149" s="39" t="str">
        <f>IF(DATA!E145=0,"",IF(DATA!A145="","",DATA!A145))</f>
        <v/>
      </c>
      <c r="E149" s="40" t="str">
        <f>IF(DATA!E145=0,"",IF(DATA!B145="","",DATA!B145))</f>
        <v/>
      </c>
      <c r="F149" s="41" t="str">
        <f>IF(DATA!E145=0,"",IF(DATA!C145="","",DATA!C145))</f>
        <v/>
      </c>
      <c r="G149" s="41" t="str">
        <f>IF(DATA!E145=0,"",IF(DATA!C145="","",DATA!D145))</f>
        <v/>
      </c>
      <c r="H149" s="42" t="str">
        <f>IF(DATA!E145=0,"",IF(DATA!F145="","",DATA!F145))</f>
        <v/>
      </c>
    </row>
    <row r="150" spans="2:8" s="43" customFormat="1" ht="17.25" customHeight="1" x14ac:dyDescent="0.4">
      <c r="B150" s="38">
        <v>145</v>
      </c>
      <c r="C150" s="39" t="str">
        <f>IF(DATA!E146=0,"",IF(DATA!M146="","",DATA!M146))</f>
        <v/>
      </c>
      <c r="D150" s="39" t="str">
        <f>IF(DATA!E146=0,"",IF(DATA!A146="","",DATA!A146))</f>
        <v/>
      </c>
      <c r="E150" s="40" t="str">
        <f>IF(DATA!E146=0,"",IF(DATA!B146="","",DATA!B146))</f>
        <v/>
      </c>
      <c r="F150" s="41" t="str">
        <f>IF(DATA!E146=0,"",IF(DATA!C146="","",DATA!C146))</f>
        <v/>
      </c>
      <c r="G150" s="41" t="str">
        <f>IF(DATA!E146=0,"",IF(DATA!C146="","",DATA!D146))</f>
        <v/>
      </c>
      <c r="H150" s="42" t="str">
        <f>IF(DATA!E146=0,"",IF(DATA!F146="","",DATA!F146))</f>
        <v/>
      </c>
    </row>
    <row r="151" spans="2:8" s="43" customFormat="1" ht="17.25" customHeight="1" x14ac:dyDescent="0.4">
      <c r="B151" s="38">
        <v>146</v>
      </c>
      <c r="C151" s="39" t="str">
        <f>IF(DATA!E147=0,"",IF(DATA!M147="","",DATA!M147))</f>
        <v/>
      </c>
      <c r="D151" s="39" t="str">
        <f>IF(DATA!E147=0,"",IF(DATA!A147="","",DATA!A147))</f>
        <v/>
      </c>
      <c r="E151" s="40" t="str">
        <f>IF(DATA!E147=0,"",IF(DATA!B147="","",DATA!B147))</f>
        <v/>
      </c>
      <c r="F151" s="41" t="str">
        <f>IF(DATA!E147=0,"",IF(DATA!C147="","",DATA!C147))</f>
        <v/>
      </c>
      <c r="G151" s="41" t="str">
        <f>IF(DATA!E147=0,"",IF(DATA!C147="","",DATA!D147))</f>
        <v/>
      </c>
      <c r="H151" s="42" t="str">
        <f>IF(DATA!E147=0,"",IF(DATA!F147="","",DATA!F147))</f>
        <v/>
      </c>
    </row>
    <row r="152" spans="2:8" s="43" customFormat="1" ht="17.25" customHeight="1" x14ac:dyDescent="0.4">
      <c r="B152" s="38">
        <v>147</v>
      </c>
      <c r="C152" s="39" t="str">
        <f>IF(DATA!E148=0,"",IF(DATA!M148="","",DATA!M148))</f>
        <v/>
      </c>
      <c r="D152" s="39" t="str">
        <f>IF(DATA!E148=0,"",IF(DATA!A148="","",DATA!A148))</f>
        <v/>
      </c>
      <c r="E152" s="40" t="str">
        <f>IF(DATA!E148=0,"",IF(DATA!B148="","",DATA!B148))</f>
        <v/>
      </c>
      <c r="F152" s="41" t="str">
        <f>IF(DATA!E148=0,"",IF(DATA!C148="","",DATA!C148))</f>
        <v/>
      </c>
      <c r="G152" s="41" t="str">
        <f>IF(DATA!E148=0,"",IF(DATA!C148="","",DATA!D148))</f>
        <v/>
      </c>
      <c r="H152" s="42" t="str">
        <f>IF(DATA!E148=0,"",IF(DATA!F148="","",DATA!F148))</f>
        <v/>
      </c>
    </row>
    <row r="153" spans="2:8" s="43" customFormat="1" ht="17.25" customHeight="1" x14ac:dyDescent="0.4">
      <c r="B153" s="38">
        <v>148</v>
      </c>
      <c r="C153" s="39" t="str">
        <f>IF(DATA!E149=0,"",IF(DATA!M149="","",DATA!M149))</f>
        <v/>
      </c>
      <c r="D153" s="39" t="str">
        <f>IF(DATA!E149=0,"",IF(DATA!A149="","",DATA!A149))</f>
        <v/>
      </c>
      <c r="E153" s="40" t="str">
        <f>IF(DATA!E149=0,"",IF(DATA!B149="","",DATA!B149))</f>
        <v/>
      </c>
      <c r="F153" s="41" t="str">
        <f>IF(DATA!E149=0,"",IF(DATA!C149="","",DATA!C149))</f>
        <v/>
      </c>
      <c r="G153" s="41" t="str">
        <f>IF(DATA!E149=0,"",IF(DATA!C149="","",DATA!D149))</f>
        <v/>
      </c>
      <c r="H153" s="42" t="str">
        <f>IF(DATA!E149=0,"",IF(DATA!F149="","",DATA!F149))</f>
        <v/>
      </c>
    </row>
    <row r="154" spans="2:8" s="43" customFormat="1" ht="17.25" customHeight="1" x14ac:dyDescent="0.4">
      <c r="B154" s="38">
        <v>149</v>
      </c>
      <c r="C154" s="39" t="str">
        <f>IF(DATA!E150=0,"",IF(DATA!M150="","",DATA!M150))</f>
        <v/>
      </c>
      <c r="D154" s="39" t="str">
        <f>IF(DATA!E150=0,"",IF(DATA!A150="","",DATA!A150))</f>
        <v/>
      </c>
      <c r="E154" s="40" t="str">
        <f>IF(DATA!E150=0,"",IF(DATA!B150="","",DATA!B150))</f>
        <v/>
      </c>
      <c r="F154" s="41" t="str">
        <f>IF(DATA!E150=0,"",IF(DATA!C150="","",DATA!C150))</f>
        <v/>
      </c>
      <c r="G154" s="41" t="str">
        <f>IF(DATA!E150=0,"",IF(DATA!C150="","",DATA!D150))</f>
        <v/>
      </c>
      <c r="H154" s="42" t="str">
        <f>IF(DATA!E150=0,"",IF(DATA!F150="","",DATA!F150))</f>
        <v/>
      </c>
    </row>
    <row r="155" spans="2:8" s="43" customFormat="1" ht="17.25" customHeight="1" x14ac:dyDescent="0.4">
      <c r="B155" s="38">
        <v>150</v>
      </c>
      <c r="C155" s="39" t="str">
        <f>IF(DATA!E151=0,"",IF(DATA!M151="","",DATA!M151))</f>
        <v/>
      </c>
      <c r="D155" s="39" t="str">
        <f>IF(DATA!E151=0,"",IF(DATA!A151="","",DATA!A151))</f>
        <v/>
      </c>
      <c r="E155" s="40" t="str">
        <f>IF(DATA!E151=0,"",IF(DATA!B151="","",DATA!B151))</f>
        <v/>
      </c>
      <c r="F155" s="41" t="str">
        <f>IF(DATA!E151=0,"",IF(DATA!C151="","",DATA!C151))</f>
        <v/>
      </c>
      <c r="G155" s="41" t="str">
        <f>IF(DATA!E151=0,"",IF(DATA!C151="","",DATA!D151))</f>
        <v/>
      </c>
      <c r="H155" s="42" t="str">
        <f>IF(DATA!E151=0,"",IF(DATA!F151="","",DATA!F151))</f>
        <v/>
      </c>
    </row>
    <row r="156" spans="2:8" s="43" customFormat="1" ht="17.25" customHeight="1" x14ac:dyDescent="0.4">
      <c r="F156" s="132" t="s">
        <v>27</v>
      </c>
      <c r="G156" s="133"/>
      <c r="H156" s="38">
        <f>SUM(H106:H155)</f>
        <v>0</v>
      </c>
    </row>
    <row r="157" spans="2:8" s="43" customFormat="1" ht="17.25" customHeight="1" x14ac:dyDescent="0.4">
      <c r="B157" s="38">
        <v>151</v>
      </c>
      <c r="C157" s="39" t="str">
        <f>IF(DATA!E152=0,"",IF(DATA!M152="","",DATA!M152))</f>
        <v/>
      </c>
      <c r="D157" s="39" t="str">
        <f>IF(DATA!E152=0,"",IF(DATA!A152="","",DATA!A152))</f>
        <v/>
      </c>
      <c r="E157" s="40" t="str">
        <f>IF(DATA!E152=0,"",IF(DATA!B152="","",DATA!B152))</f>
        <v/>
      </c>
      <c r="F157" s="41" t="str">
        <f>IF(DATA!E152=0,"",IF(DATA!C152="","",DATA!C152))</f>
        <v/>
      </c>
      <c r="G157" s="41" t="str">
        <f>IF(DATA!E152=0,"",IF(DATA!D152="","",DATA!D152))</f>
        <v/>
      </c>
      <c r="H157" s="42" t="str">
        <f>IF(DATA!E152=0,"",IF(DATA!F152="","",DATA!F152))</f>
        <v/>
      </c>
    </row>
    <row r="158" spans="2:8" s="43" customFormat="1" ht="17.25" customHeight="1" x14ac:dyDescent="0.4">
      <c r="B158" s="38">
        <v>152</v>
      </c>
      <c r="C158" s="39" t="str">
        <f>IF(DATA!E153=0,"",IF(DATA!M153="","",DATA!M153))</f>
        <v/>
      </c>
      <c r="D158" s="39" t="str">
        <f>IF(DATA!E153=0,"",IF(DATA!A153="","",DATA!A153))</f>
        <v/>
      </c>
      <c r="E158" s="40" t="str">
        <f>IF(DATA!E153=0,"",IF(DATA!B153="","",DATA!B153))</f>
        <v/>
      </c>
      <c r="F158" s="41" t="str">
        <f>IF(DATA!E153=0,"",IF(DATA!C153="","",DATA!C153))</f>
        <v/>
      </c>
      <c r="G158" s="41" t="str">
        <f>IF(DATA!E153=0,"",IF(DATA!D153="","",DATA!D153))</f>
        <v/>
      </c>
      <c r="H158" s="42" t="str">
        <f>IF(DATA!E153=0,"",IF(DATA!F153="","",DATA!F153))</f>
        <v/>
      </c>
    </row>
    <row r="159" spans="2:8" s="43" customFormat="1" ht="17.25" customHeight="1" x14ac:dyDescent="0.4">
      <c r="B159" s="38">
        <v>153</v>
      </c>
      <c r="C159" s="39" t="str">
        <f>IF(DATA!E154=0,"",IF(DATA!M154="","",DATA!M154))</f>
        <v/>
      </c>
      <c r="D159" s="39" t="str">
        <f>IF(DATA!E154=0,"",IF(DATA!A154="","",DATA!A154))</f>
        <v/>
      </c>
      <c r="E159" s="40" t="str">
        <f>IF(DATA!E154=0,"",IF(DATA!B154="","",DATA!B154))</f>
        <v/>
      </c>
      <c r="F159" s="41" t="str">
        <f>IF(DATA!E154=0,"",IF(DATA!C154="","",DATA!C154))</f>
        <v/>
      </c>
      <c r="G159" s="41" t="str">
        <f>IF(DATA!E154=0,"",IF(DATA!D154="","",DATA!D154))</f>
        <v/>
      </c>
      <c r="H159" s="42" t="str">
        <f>IF(DATA!E154=0,"",IF(DATA!F154="","",DATA!F154))</f>
        <v/>
      </c>
    </row>
    <row r="160" spans="2:8" s="43" customFormat="1" ht="17.25" customHeight="1" x14ac:dyDescent="0.4">
      <c r="B160" s="38">
        <v>154</v>
      </c>
      <c r="C160" s="39" t="str">
        <f>IF(DATA!E155=0,"",IF(DATA!M155="","",DATA!M155))</f>
        <v/>
      </c>
      <c r="D160" s="39" t="str">
        <f>IF(DATA!E155=0,"",IF(DATA!A155="","",DATA!A155))</f>
        <v/>
      </c>
      <c r="E160" s="40" t="str">
        <f>IF(DATA!E155=0,"",IF(DATA!B155="","",DATA!B155))</f>
        <v/>
      </c>
      <c r="F160" s="41" t="str">
        <f>IF(DATA!E155=0,"",IF(DATA!C155="","",DATA!C155))</f>
        <v/>
      </c>
      <c r="G160" s="41" t="str">
        <f>IF(DATA!E155=0,"",IF(DATA!D155="","",DATA!D155))</f>
        <v/>
      </c>
      <c r="H160" s="42" t="str">
        <f>IF(DATA!E155=0,"",IF(DATA!F155="","",DATA!F155))</f>
        <v/>
      </c>
    </row>
    <row r="161" spans="2:8" s="43" customFormat="1" ht="17.25" customHeight="1" x14ac:dyDescent="0.4">
      <c r="B161" s="38">
        <v>155</v>
      </c>
      <c r="C161" s="39" t="str">
        <f>IF(DATA!E156=0,"",IF(DATA!M156="","",DATA!M156))</f>
        <v/>
      </c>
      <c r="D161" s="39" t="str">
        <f>IF(DATA!E156=0,"",IF(DATA!A156="","",DATA!A156))</f>
        <v/>
      </c>
      <c r="E161" s="40" t="str">
        <f>IF(DATA!E156=0,"",IF(DATA!B156="","",DATA!B156))</f>
        <v/>
      </c>
      <c r="F161" s="41" t="str">
        <f>IF(DATA!E156=0,"",IF(DATA!C156="","",DATA!C156))</f>
        <v/>
      </c>
      <c r="G161" s="41" t="str">
        <f>IF(DATA!E156=0,"",IF(DATA!D156="","",DATA!D156))</f>
        <v/>
      </c>
      <c r="H161" s="42" t="str">
        <f>IF(DATA!E156=0,"",IF(DATA!F156="","",DATA!F156))</f>
        <v/>
      </c>
    </row>
    <row r="162" spans="2:8" s="43" customFormat="1" ht="17.25" customHeight="1" x14ac:dyDescent="0.4">
      <c r="B162" s="38">
        <v>156</v>
      </c>
      <c r="C162" s="39" t="str">
        <f>IF(DATA!E157=0,"",IF(DATA!M157="","",DATA!M157))</f>
        <v/>
      </c>
      <c r="D162" s="39" t="str">
        <f>IF(DATA!E157=0,"",IF(DATA!A157="","",DATA!A157))</f>
        <v/>
      </c>
      <c r="E162" s="40" t="str">
        <f>IF(DATA!E157=0,"",IF(DATA!B157="","",DATA!B157))</f>
        <v/>
      </c>
      <c r="F162" s="41" t="str">
        <f>IF(DATA!E157=0,"",IF(DATA!C157="","",DATA!C157))</f>
        <v/>
      </c>
      <c r="G162" s="41" t="str">
        <f>IF(DATA!E157=0,"",IF(DATA!D157="","",DATA!D157))</f>
        <v/>
      </c>
      <c r="H162" s="42" t="str">
        <f>IF(DATA!E157=0,"",IF(DATA!F157="","",DATA!F157))</f>
        <v/>
      </c>
    </row>
    <row r="163" spans="2:8" s="43" customFormat="1" ht="17.25" customHeight="1" x14ac:dyDescent="0.4">
      <c r="B163" s="38">
        <v>157</v>
      </c>
      <c r="C163" s="39" t="str">
        <f>IF(DATA!E158=0,"",IF(DATA!M158="","",DATA!M158))</f>
        <v/>
      </c>
      <c r="D163" s="39" t="str">
        <f>IF(DATA!E158=0,"",IF(DATA!A158="","",DATA!A158))</f>
        <v/>
      </c>
      <c r="E163" s="40" t="str">
        <f>IF(DATA!E158=0,"",IF(DATA!B158="","",DATA!B158))</f>
        <v/>
      </c>
      <c r="F163" s="41" t="str">
        <f>IF(DATA!E158=0,"",IF(DATA!C158="","",DATA!C158))</f>
        <v/>
      </c>
      <c r="G163" s="41" t="str">
        <f>IF(DATA!E158=0,"",IF(DATA!D158="","",DATA!D158))</f>
        <v/>
      </c>
      <c r="H163" s="42" t="str">
        <f>IF(DATA!E158=0,"",IF(DATA!F158="","",DATA!F158))</f>
        <v/>
      </c>
    </row>
    <row r="164" spans="2:8" s="43" customFormat="1" ht="17.25" customHeight="1" x14ac:dyDescent="0.4">
      <c r="B164" s="38">
        <v>158</v>
      </c>
      <c r="C164" s="39" t="str">
        <f>IF(DATA!E159=0,"",IF(DATA!M159="","",DATA!M159))</f>
        <v/>
      </c>
      <c r="D164" s="39" t="str">
        <f>IF(DATA!E159=0,"",IF(DATA!A159="","",DATA!A159))</f>
        <v/>
      </c>
      <c r="E164" s="40" t="str">
        <f>IF(DATA!E159=0,"",IF(DATA!B159="","",DATA!B159))</f>
        <v/>
      </c>
      <c r="F164" s="41" t="str">
        <f>IF(DATA!E159=0,"",IF(DATA!C159="","",DATA!C159))</f>
        <v/>
      </c>
      <c r="G164" s="41" t="str">
        <f>IF(DATA!E159=0,"",IF(DATA!D159="","",DATA!D159))</f>
        <v/>
      </c>
      <c r="H164" s="42" t="str">
        <f>IF(DATA!E159=0,"",IF(DATA!F159="","",DATA!F159))</f>
        <v/>
      </c>
    </row>
    <row r="165" spans="2:8" s="43" customFormat="1" ht="17.25" customHeight="1" x14ac:dyDescent="0.4">
      <c r="B165" s="38">
        <v>159</v>
      </c>
      <c r="C165" s="39" t="str">
        <f>IF(DATA!E160=0,"",IF(DATA!M160="","",DATA!M160))</f>
        <v/>
      </c>
      <c r="D165" s="39" t="str">
        <f>IF(DATA!E160=0,"",IF(DATA!A160="","",DATA!A160))</f>
        <v/>
      </c>
      <c r="E165" s="40" t="str">
        <f>IF(DATA!E160=0,"",IF(DATA!B160="","",DATA!B160))</f>
        <v/>
      </c>
      <c r="F165" s="41" t="str">
        <f>IF(DATA!E160=0,"",IF(DATA!C160="","",DATA!C160))</f>
        <v/>
      </c>
      <c r="G165" s="41" t="str">
        <f>IF(DATA!E160=0,"",IF(DATA!D160="","",DATA!D160))</f>
        <v/>
      </c>
      <c r="H165" s="42" t="str">
        <f>IF(DATA!E160=0,"",IF(DATA!F160="","",DATA!F160))</f>
        <v/>
      </c>
    </row>
    <row r="166" spans="2:8" s="43" customFormat="1" ht="17.25" customHeight="1" x14ac:dyDescent="0.4">
      <c r="B166" s="38">
        <v>160</v>
      </c>
      <c r="C166" s="39" t="str">
        <f>IF(DATA!E161=0,"",IF(DATA!M161="","",DATA!M161))</f>
        <v/>
      </c>
      <c r="D166" s="39" t="str">
        <f>IF(DATA!E161=0,"",IF(DATA!A161="","",DATA!A161))</f>
        <v/>
      </c>
      <c r="E166" s="40" t="str">
        <f>IF(DATA!E161=0,"",IF(DATA!B161="","",DATA!B161))</f>
        <v/>
      </c>
      <c r="F166" s="41" t="str">
        <f>IF(DATA!E161=0,"",IF(DATA!C161="","",DATA!C161))</f>
        <v/>
      </c>
      <c r="G166" s="41" t="str">
        <f>IF(DATA!E161=0,"",IF(DATA!D161="","",DATA!D161))</f>
        <v/>
      </c>
      <c r="H166" s="42" t="str">
        <f>IF(DATA!E161=0,"",IF(DATA!F161="","",DATA!F161))</f>
        <v/>
      </c>
    </row>
    <row r="167" spans="2:8" s="43" customFormat="1" ht="17.25" customHeight="1" x14ac:dyDescent="0.4">
      <c r="B167" s="38">
        <v>161</v>
      </c>
      <c r="C167" s="39" t="str">
        <f>IF(DATA!E162=0,"",IF(DATA!M162="","",DATA!M162))</f>
        <v/>
      </c>
      <c r="D167" s="39" t="str">
        <f>IF(DATA!E162=0,"",IF(DATA!A162="","",DATA!A162))</f>
        <v/>
      </c>
      <c r="E167" s="40" t="str">
        <f>IF(DATA!E162=0,"",IF(DATA!B162="","",DATA!B162))</f>
        <v/>
      </c>
      <c r="F167" s="41" t="str">
        <f>IF(DATA!E162=0,"",IF(DATA!C162="","",DATA!C162))</f>
        <v/>
      </c>
      <c r="G167" s="41" t="str">
        <f>IF(DATA!E162=0,"",IF(DATA!D162="","",DATA!D162))</f>
        <v/>
      </c>
      <c r="H167" s="42" t="str">
        <f>IF(DATA!E162=0,"",IF(DATA!F162="","",DATA!F162))</f>
        <v/>
      </c>
    </row>
    <row r="168" spans="2:8" s="43" customFormat="1" ht="17.25" customHeight="1" x14ac:dyDescent="0.4">
      <c r="B168" s="38">
        <v>162</v>
      </c>
      <c r="C168" s="39" t="str">
        <f>IF(DATA!E163=0,"",IF(DATA!M163="","",DATA!M163))</f>
        <v/>
      </c>
      <c r="D168" s="39" t="str">
        <f>IF(DATA!E163=0,"",IF(DATA!A163="","",DATA!A163))</f>
        <v/>
      </c>
      <c r="E168" s="40" t="str">
        <f>IF(DATA!E163=0,"",IF(DATA!B163="","",DATA!B163))</f>
        <v/>
      </c>
      <c r="F168" s="41" t="str">
        <f>IF(DATA!E163=0,"",IF(DATA!C163="","",DATA!C163))</f>
        <v/>
      </c>
      <c r="G168" s="41" t="str">
        <f>IF(DATA!E163=0,"",IF(DATA!D163="","",DATA!D163))</f>
        <v/>
      </c>
      <c r="H168" s="42" t="str">
        <f>IF(DATA!E163=0,"",IF(DATA!F163="","",DATA!F163))</f>
        <v/>
      </c>
    </row>
    <row r="169" spans="2:8" s="43" customFormat="1" ht="17.25" customHeight="1" x14ac:dyDescent="0.4">
      <c r="B169" s="38">
        <v>163</v>
      </c>
      <c r="C169" s="39" t="str">
        <f>IF(DATA!E164=0,"",IF(DATA!M164="","",DATA!M164))</f>
        <v/>
      </c>
      <c r="D169" s="39" t="str">
        <f>IF(DATA!E164=0,"",IF(DATA!A164="","",DATA!A164))</f>
        <v/>
      </c>
      <c r="E169" s="40" t="str">
        <f>IF(DATA!E164=0,"",IF(DATA!B164="","",DATA!B164))</f>
        <v/>
      </c>
      <c r="F169" s="41" t="str">
        <f>IF(DATA!E164=0,"",IF(DATA!C164="","",DATA!C164))</f>
        <v/>
      </c>
      <c r="G169" s="41" t="str">
        <f>IF(DATA!E164=0,"",IF(DATA!D164="","",DATA!D164))</f>
        <v/>
      </c>
      <c r="H169" s="42" t="str">
        <f>IF(DATA!E164=0,"",IF(DATA!F164="","",DATA!F164))</f>
        <v/>
      </c>
    </row>
    <row r="170" spans="2:8" s="43" customFormat="1" ht="17.25" customHeight="1" x14ac:dyDescent="0.4">
      <c r="B170" s="38">
        <v>164</v>
      </c>
      <c r="C170" s="39" t="str">
        <f>IF(DATA!E165=0,"",IF(DATA!M165="","",DATA!M165))</f>
        <v/>
      </c>
      <c r="D170" s="39" t="str">
        <f>IF(DATA!E165=0,"",IF(DATA!A165="","",DATA!A165))</f>
        <v/>
      </c>
      <c r="E170" s="40" t="str">
        <f>IF(DATA!E165=0,"",IF(DATA!B165="","",DATA!B165))</f>
        <v/>
      </c>
      <c r="F170" s="41" t="str">
        <f>IF(DATA!E165=0,"",IF(DATA!C165="","",DATA!C165))</f>
        <v/>
      </c>
      <c r="G170" s="41" t="str">
        <f>IF(DATA!E165=0,"",IF(DATA!D165="","",DATA!D165))</f>
        <v/>
      </c>
      <c r="H170" s="42" t="str">
        <f>IF(DATA!E165=0,"",IF(DATA!F165="","",DATA!F165))</f>
        <v/>
      </c>
    </row>
    <row r="171" spans="2:8" s="43" customFormat="1" ht="17.25" customHeight="1" x14ac:dyDescent="0.4">
      <c r="B171" s="38">
        <v>165</v>
      </c>
      <c r="C171" s="39" t="str">
        <f>IF(DATA!E166=0,"",IF(DATA!M166="","",DATA!M166))</f>
        <v/>
      </c>
      <c r="D171" s="39" t="str">
        <f>IF(DATA!E166=0,"",IF(DATA!A166="","",DATA!A166))</f>
        <v/>
      </c>
      <c r="E171" s="40" t="str">
        <f>IF(DATA!E166=0,"",IF(DATA!B166="","",DATA!B166))</f>
        <v/>
      </c>
      <c r="F171" s="41" t="str">
        <f>IF(DATA!E166=0,"",IF(DATA!C166="","",DATA!C166))</f>
        <v/>
      </c>
      <c r="G171" s="41" t="str">
        <f>IF(DATA!E166=0,"",IF(DATA!D166="","",DATA!D166))</f>
        <v/>
      </c>
      <c r="H171" s="42" t="str">
        <f>IF(DATA!E166=0,"",IF(DATA!F166="","",DATA!F166))</f>
        <v/>
      </c>
    </row>
    <row r="172" spans="2:8" s="43" customFormat="1" ht="17.25" customHeight="1" x14ac:dyDescent="0.4">
      <c r="B172" s="38">
        <v>166</v>
      </c>
      <c r="C172" s="39" t="str">
        <f>IF(DATA!E167=0,"",IF(DATA!M167="","",DATA!M167))</f>
        <v/>
      </c>
      <c r="D172" s="39" t="str">
        <f>IF(DATA!E167=0,"",IF(DATA!A167="","",DATA!A167))</f>
        <v/>
      </c>
      <c r="E172" s="40" t="str">
        <f>IF(DATA!E167=0,"",IF(DATA!B167="","",DATA!B167))</f>
        <v/>
      </c>
      <c r="F172" s="41" t="str">
        <f>IF(DATA!E167=0,"",IF(DATA!C167="","",DATA!C167))</f>
        <v/>
      </c>
      <c r="G172" s="41" t="str">
        <f>IF(DATA!E167=0,"",IF(DATA!D167="","",DATA!D167))</f>
        <v/>
      </c>
      <c r="H172" s="42" t="str">
        <f>IF(DATA!E167=0,"",IF(DATA!F167="","",DATA!F167))</f>
        <v/>
      </c>
    </row>
    <row r="173" spans="2:8" s="43" customFormat="1" ht="17.25" customHeight="1" x14ac:dyDescent="0.4">
      <c r="B173" s="38">
        <v>167</v>
      </c>
      <c r="C173" s="39" t="str">
        <f>IF(DATA!E168=0,"",IF(DATA!M168="","",DATA!M168))</f>
        <v/>
      </c>
      <c r="D173" s="39" t="str">
        <f>IF(DATA!E168=0,"",IF(DATA!A168="","",DATA!A168))</f>
        <v/>
      </c>
      <c r="E173" s="40" t="str">
        <f>IF(DATA!E168=0,"",IF(DATA!B168="","",DATA!B168))</f>
        <v/>
      </c>
      <c r="F173" s="41" t="str">
        <f>IF(DATA!E168=0,"",IF(DATA!C168="","",DATA!C168))</f>
        <v/>
      </c>
      <c r="G173" s="41" t="str">
        <f>IF(DATA!E168=0,"",IF(DATA!D168="","",DATA!D168))</f>
        <v/>
      </c>
      <c r="H173" s="42" t="str">
        <f>IF(DATA!E168=0,"",IF(DATA!F168="","",DATA!F168))</f>
        <v/>
      </c>
    </row>
    <row r="174" spans="2:8" s="43" customFormat="1" ht="17.25" customHeight="1" x14ac:dyDescent="0.4">
      <c r="B174" s="38">
        <v>168</v>
      </c>
      <c r="C174" s="39" t="str">
        <f>IF(DATA!E169=0,"",IF(DATA!M169="","",DATA!M169))</f>
        <v/>
      </c>
      <c r="D174" s="39" t="str">
        <f>IF(DATA!E169=0,"",IF(DATA!A169="","",DATA!A169))</f>
        <v/>
      </c>
      <c r="E174" s="40" t="str">
        <f>IF(DATA!E169=0,"",IF(DATA!B169="","",DATA!B169))</f>
        <v/>
      </c>
      <c r="F174" s="41" t="str">
        <f>IF(DATA!E169=0,"",IF(DATA!C169="","",DATA!C169))</f>
        <v/>
      </c>
      <c r="G174" s="41" t="str">
        <f>IF(DATA!E169=0,"",IF(DATA!D169="","",DATA!D169))</f>
        <v/>
      </c>
      <c r="H174" s="42" t="str">
        <f>IF(DATA!E169=0,"",IF(DATA!F169="","",DATA!F169))</f>
        <v/>
      </c>
    </row>
    <row r="175" spans="2:8" s="43" customFormat="1" ht="17.25" customHeight="1" x14ac:dyDescent="0.4">
      <c r="B175" s="38">
        <v>169</v>
      </c>
      <c r="C175" s="39" t="str">
        <f>IF(DATA!E170=0,"",IF(DATA!M170="","",DATA!M170))</f>
        <v/>
      </c>
      <c r="D175" s="39" t="str">
        <f>IF(DATA!E170=0,"",IF(DATA!A170="","",DATA!A170))</f>
        <v/>
      </c>
      <c r="E175" s="40" t="str">
        <f>IF(DATA!E170=0,"",IF(DATA!B170="","",DATA!B170))</f>
        <v/>
      </c>
      <c r="F175" s="41" t="str">
        <f>IF(DATA!E170=0,"",IF(DATA!C170="","",DATA!C170))</f>
        <v/>
      </c>
      <c r="G175" s="41" t="str">
        <f>IF(DATA!E170=0,"",IF(DATA!D170="","",DATA!D170))</f>
        <v/>
      </c>
      <c r="H175" s="42" t="str">
        <f>IF(DATA!E170=0,"",IF(DATA!F170="","",DATA!F170))</f>
        <v/>
      </c>
    </row>
    <row r="176" spans="2:8" s="43" customFormat="1" ht="17.25" customHeight="1" x14ac:dyDescent="0.4">
      <c r="B176" s="38">
        <v>170</v>
      </c>
      <c r="C176" s="39" t="str">
        <f>IF(DATA!E171=0,"",IF(DATA!M171="","",DATA!M171))</f>
        <v/>
      </c>
      <c r="D176" s="39" t="str">
        <f>IF(DATA!E171=0,"",IF(DATA!A171="","",DATA!A171))</f>
        <v/>
      </c>
      <c r="E176" s="40" t="str">
        <f>IF(DATA!E171=0,"",IF(DATA!B171="","",DATA!B171))</f>
        <v/>
      </c>
      <c r="F176" s="41" t="str">
        <f>IF(DATA!E171=0,"",IF(DATA!C171="","",DATA!C171))</f>
        <v/>
      </c>
      <c r="G176" s="41" t="str">
        <f>IF(DATA!E171=0,"",IF(DATA!D171="","",DATA!D171))</f>
        <v/>
      </c>
      <c r="H176" s="42" t="str">
        <f>IF(DATA!E171=0,"",IF(DATA!F171="","",DATA!F171))</f>
        <v/>
      </c>
    </row>
    <row r="177" spans="2:8" s="43" customFormat="1" ht="17.25" customHeight="1" x14ac:dyDescent="0.4">
      <c r="B177" s="38">
        <v>171</v>
      </c>
      <c r="C177" s="39" t="str">
        <f>IF(DATA!E172=0,"",IF(DATA!M172="","",DATA!M172))</f>
        <v/>
      </c>
      <c r="D177" s="39" t="str">
        <f>IF(DATA!E172=0,"",IF(DATA!A172="","",DATA!A172))</f>
        <v/>
      </c>
      <c r="E177" s="40" t="str">
        <f>IF(DATA!E172=0,"",IF(DATA!B172="","",DATA!B172))</f>
        <v/>
      </c>
      <c r="F177" s="41" t="str">
        <f>IF(DATA!E172=0,"",IF(DATA!C172="","",DATA!C172))</f>
        <v/>
      </c>
      <c r="G177" s="41" t="str">
        <f>IF(DATA!E172=0,"",IF(DATA!D172="","",DATA!D172))</f>
        <v/>
      </c>
      <c r="H177" s="42" t="str">
        <f>IF(DATA!E172=0,"",IF(DATA!F172="","",DATA!F172))</f>
        <v/>
      </c>
    </row>
    <row r="178" spans="2:8" s="43" customFormat="1" ht="17.25" customHeight="1" x14ac:dyDescent="0.4">
      <c r="B178" s="38">
        <v>172</v>
      </c>
      <c r="C178" s="39" t="str">
        <f>IF(DATA!E173=0,"",IF(DATA!M173="","",DATA!M173))</f>
        <v/>
      </c>
      <c r="D178" s="39" t="str">
        <f>IF(DATA!E173=0,"",IF(DATA!A173="","",DATA!A173))</f>
        <v/>
      </c>
      <c r="E178" s="40" t="str">
        <f>IF(DATA!E173=0,"",IF(DATA!B173="","",DATA!B173))</f>
        <v/>
      </c>
      <c r="F178" s="41" t="str">
        <f>IF(DATA!E173=0,"",IF(DATA!C173="","",DATA!C173))</f>
        <v/>
      </c>
      <c r="G178" s="41" t="str">
        <f>IF(DATA!E173=0,"",IF(DATA!D173="","",DATA!D173))</f>
        <v/>
      </c>
      <c r="H178" s="42" t="str">
        <f>IF(DATA!E173=0,"",IF(DATA!F173="","",DATA!F173))</f>
        <v/>
      </c>
    </row>
    <row r="179" spans="2:8" s="43" customFormat="1" ht="17.25" customHeight="1" x14ac:dyDescent="0.4">
      <c r="B179" s="38">
        <v>173</v>
      </c>
      <c r="C179" s="39" t="str">
        <f>IF(DATA!E174=0,"",IF(DATA!M174="","",DATA!M174))</f>
        <v/>
      </c>
      <c r="D179" s="39" t="str">
        <f>IF(DATA!E174=0,"",IF(DATA!A174="","",DATA!A174))</f>
        <v/>
      </c>
      <c r="E179" s="40" t="str">
        <f>IF(DATA!E174=0,"",IF(DATA!B174="","",DATA!B174))</f>
        <v/>
      </c>
      <c r="F179" s="41" t="str">
        <f>IF(DATA!E174=0,"",IF(DATA!C174="","",DATA!C174))</f>
        <v/>
      </c>
      <c r="G179" s="41" t="str">
        <f>IF(DATA!E174=0,"",IF(DATA!D174="","",DATA!D174))</f>
        <v/>
      </c>
      <c r="H179" s="42" t="str">
        <f>IF(DATA!E174=0,"",IF(DATA!F174="","",DATA!F174))</f>
        <v/>
      </c>
    </row>
    <row r="180" spans="2:8" s="43" customFormat="1" ht="17.25" customHeight="1" x14ac:dyDescent="0.4">
      <c r="B180" s="38">
        <v>174</v>
      </c>
      <c r="C180" s="39" t="str">
        <f>IF(DATA!E175=0,"",IF(DATA!M175="","",DATA!M175))</f>
        <v/>
      </c>
      <c r="D180" s="39" t="str">
        <f>IF(DATA!E175=0,"",IF(DATA!A175="","",DATA!A175))</f>
        <v/>
      </c>
      <c r="E180" s="40" t="str">
        <f>IF(DATA!E175=0,"",IF(DATA!B175="","",DATA!B175))</f>
        <v/>
      </c>
      <c r="F180" s="41" t="str">
        <f>IF(DATA!E175=0,"",IF(DATA!C175="","",DATA!C175))</f>
        <v/>
      </c>
      <c r="G180" s="41" t="str">
        <f>IF(DATA!E175=0,"",IF(DATA!D175="","",DATA!D175))</f>
        <v/>
      </c>
      <c r="H180" s="42" t="str">
        <f>IF(DATA!E175=0,"",IF(DATA!F175="","",DATA!F175))</f>
        <v/>
      </c>
    </row>
    <row r="181" spans="2:8" s="43" customFormat="1" ht="17.25" customHeight="1" x14ac:dyDescent="0.4">
      <c r="B181" s="38">
        <v>175</v>
      </c>
      <c r="C181" s="39" t="str">
        <f>IF(DATA!E176=0,"",IF(DATA!M176="","",DATA!M176))</f>
        <v/>
      </c>
      <c r="D181" s="39" t="str">
        <f>IF(DATA!E176=0,"",IF(DATA!A176="","",DATA!A176))</f>
        <v/>
      </c>
      <c r="E181" s="40" t="str">
        <f>IF(DATA!E176=0,"",IF(DATA!B176="","",DATA!B176))</f>
        <v/>
      </c>
      <c r="F181" s="41" t="str">
        <f>IF(DATA!E176=0,"",IF(DATA!C176="","",DATA!C176))</f>
        <v/>
      </c>
      <c r="G181" s="41" t="str">
        <f>IF(DATA!E176=0,"",IF(DATA!D176="","",DATA!D176))</f>
        <v/>
      </c>
      <c r="H181" s="42" t="str">
        <f>IF(DATA!E176=0,"",IF(DATA!F176="","",DATA!F176))</f>
        <v/>
      </c>
    </row>
    <row r="182" spans="2:8" s="43" customFormat="1" ht="17.25" customHeight="1" x14ac:dyDescent="0.4">
      <c r="B182" s="38">
        <v>176</v>
      </c>
      <c r="C182" s="39" t="str">
        <f>IF(DATA!E177=0,"",IF(DATA!M177="","",DATA!M177))</f>
        <v/>
      </c>
      <c r="D182" s="39" t="str">
        <f>IF(DATA!E177=0,"",IF(DATA!A177="","",DATA!A177))</f>
        <v/>
      </c>
      <c r="E182" s="40" t="str">
        <f>IF(DATA!E177=0,"",IF(DATA!B177="","",DATA!B177))</f>
        <v/>
      </c>
      <c r="F182" s="41" t="str">
        <f>IF(DATA!E177=0,"",IF(DATA!C177="","",DATA!C177))</f>
        <v/>
      </c>
      <c r="G182" s="41" t="str">
        <f>IF(DATA!E177=0,"",IF(DATA!D177="","",DATA!D177))</f>
        <v/>
      </c>
      <c r="H182" s="42" t="str">
        <f>IF(DATA!E177=0,"",IF(DATA!F177="","",DATA!F177))</f>
        <v/>
      </c>
    </row>
    <row r="183" spans="2:8" s="43" customFormat="1" ht="17.25" customHeight="1" x14ac:dyDescent="0.4">
      <c r="B183" s="38">
        <v>177</v>
      </c>
      <c r="C183" s="39" t="str">
        <f>IF(DATA!E178=0,"",IF(DATA!M178="","",DATA!M178))</f>
        <v/>
      </c>
      <c r="D183" s="39" t="str">
        <f>IF(DATA!E178=0,"",IF(DATA!A178="","",DATA!A178))</f>
        <v/>
      </c>
      <c r="E183" s="40" t="str">
        <f>IF(DATA!E178=0,"",IF(DATA!B178="","",DATA!B178))</f>
        <v/>
      </c>
      <c r="F183" s="41" t="str">
        <f>IF(DATA!E178=0,"",IF(DATA!C178="","",DATA!C178))</f>
        <v/>
      </c>
      <c r="G183" s="41" t="str">
        <f>IF(DATA!E178=0,"",IF(DATA!D178="","",DATA!D178))</f>
        <v/>
      </c>
      <c r="H183" s="42" t="str">
        <f>IF(DATA!E178=0,"",IF(DATA!F178="","",DATA!F178))</f>
        <v/>
      </c>
    </row>
    <row r="184" spans="2:8" s="43" customFormat="1" ht="17.25" customHeight="1" x14ac:dyDescent="0.4">
      <c r="B184" s="38">
        <v>178</v>
      </c>
      <c r="C184" s="39" t="str">
        <f>IF(DATA!E179=0,"",IF(DATA!M179="","",DATA!M179))</f>
        <v/>
      </c>
      <c r="D184" s="39" t="str">
        <f>IF(DATA!E179=0,"",IF(DATA!A179="","",DATA!A179))</f>
        <v/>
      </c>
      <c r="E184" s="40" t="str">
        <f>IF(DATA!E179=0,"",IF(DATA!B179="","",DATA!B179))</f>
        <v/>
      </c>
      <c r="F184" s="41" t="str">
        <f>IF(DATA!E179=0,"",IF(DATA!C179="","",DATA!C179))</f>
        <v/>
      </c>
      <c r="G184" s="41" t="str">
        <f>IF(DATA!E179=0,"",IF(DATA!D179="","",DATA!D179))</f>
        <v/>
      </c>
      <c r="H184" s="42" t="str">
        <f>IF(DATA!E179=0,"",IF(DATA!F179="","",DATA!F179))</f>
        <v/>
      </c>
    </row>
    <row r="185" spans="2:8" s="43" customFormat="1" ht="17.25" customHeight="1" x14ac:dyDescent="0.4">
      <c r="B185" s="38">
        <v>179</v>
      </c>
      <c r="C185" s="39" t="str">
        <f>IF(DATA!E180=0,"",IF(DATA!M180="","",DATA!M180))</f>
        <v/>
      </c>
      <c r="D185" s="39" t="str">
        <f>IF(DATA!E180=0,"",IF(DATA!A180="","",DATA!A180))</f>
        <v/>
      </c>
      <c r="E185" s="40" t="str">
        <f>IF(DATA!E180=0,"",IF(DATA!B180="","",DATA!B180))</f>
        <v/>
      </c>
      <c r="F185" s="41" t="str">
        <f>IF(DATA!E180=0,"",IF(DATA!C180="","",DATA!C180))</f>
        <v/>
      </c>
      <c r="G185" s="41" t="str">
        <f>IF(DATA!E180=0,"",IF(DATA!D180="","",DATA!D180))</f>
        <v/>
      </c>
      <c r="H185" s="42" t="str">
        <f>IF(DATA!E180=0,"",IF(DATA!F180="","",DATA!F180))</f>
        <v/>
      </c>
    </row>
    <row r="186" spans="2:8" s="43" customFormat="1" ht="17.25" customHeight="1" x14ac:dyDescent="0.4">
      <c r="B186" s="38">
        <v>180</v>
      </c>
      <c r="C186" s="39" t="str">
        <f>IF(DATA!E181=0,"",IF(DATA!M181="","",DATA!M181))</f>
        <v/>
      </c>
      <c r="D186" s="39" t="str">
        <f>IF(DATA!E181=0,"",IF(DATA!A181="","",DATA!A181))</f>
        <v/>
      </c>
      <c r="E186" s="40" t="str">
        <f>IF(DATA!E181=0,"",IF(DATA!B181="","",DATA!B181))</f>
        <v/>
      </c>
      <c r="F186" s="41" t="str">
        <f>IF(DATA!E181=0,"",IF(DATA!C181="","",DATA!C181))</f>
        <v/>
      </c>
      <c r="G186" s="41" t="str">
        <f>IF(DATA!E181=0,"",IF(DATA!D181="","",DATA!D181))</f>
        <v/>
      </c>
      <c r="H186" s="42" t="str">
        <f>IF(DATA!E181=0,"",IF(DATA!F181="","",DATA!F181))</f>
        <v/>
      </c>
    </row>
    <row r="187" spans="2:8" s="43" customFormat="1" ht="17.25" customHeight="1" x14ac:dyDescent="0.4">
      <c r="B187" s="38">
        <v>181</v>
      </c>
      <c r="C187" s="39" t="str">
        <f>IF(DATA!E182=0,"",IF(DATA!M182="","",DATA!M182))</f>
        <v/>
      </c>
      <c r="D187" s="39" t="str">
        <f>IF(DATA!E182=0,"",IF(DATA!A182="","",DATA!A182))</f>
        <v/>
      </c>
      <c r="E187" s="40" t="str">
        <f>IF(DATA!E182=0,"",IF(DATA!B182="","",DATA!B182))</f>
        <v/>
      </c>
      <c r="F187" s="41" t="str">
        <f>IF(DATA!E182=0,"",IF(DATA!C182="","",DATA!C182))</f>
        <v/>
      </c>
      <c r="G187" s="41" t="str">
        <f>IF(DATA!E182=0,"",IF(DATA!D182="","",DATA!D182))</f>
        <v/>
      </c>
      <c r="H187" s="42" t="str">
        <f>IF(DATA!E182=0,"",IF(DATA!F182="","",DATA!F182))</f>
        <v/>
      </c>
    </row>
    <row r="188" spans="2:8" s="43" customFormat="1" ht="17.25" customHeight="1" x14ac:dyDescent="0.4">
      <c r="B188" s="38">
        <v>182</v>
      </c>
      <c r="C188" s="39" t="str">
        <f>IF(DATA!E183=0,"",IF(DATA!M183="","",DATA!M183))</f>
        <v/>
      </c>
      <c r="D188" s="39" t="str">
        <f>IF(DATA!E183=0,"",IF(DATA!A183="","",DATA!A183))</f>
        <v/>
      </c>
      <c r="E188" s="40" t="str">
        <f>IF(DATA!E183=0,"",IF(DATA!B183="","",DATA!B183))</f>
        <v/>
      </c>
      <c r="F188" s="41" t="str">
        <f>IF(DATA!E183=0,"",IF(DATA!C183="","",DATA!C183))</f>
        <v/>
      </c>
      <c r="G188" s="41" t="str">
        <f>IF(DATA!E183=0,"",IF(DATA!D183="","",DATA!D183))</f>
        <v/>
      </c>
      <c r="H188" s="42" t="str">
        <f>IF(DATA!E183=0,"",IF(DATA!F183="","",DATA!F183))</f>
        <v/>
      </c>
    </row>
    <row r="189" spans="2:8" s="43" customFormat="1" ht="17.25" customHeight="1" x14ac:dyDescent="0.4">
      <c r="B189" s="38">
        <v>183</v>
      </c>
      <c r="C189" s="39" t="str">
        <f>IF(DATA!E184=0,"",IF(DATA!M184="","",DATA!M184))</f>
        <v/>
      </c>
      <c r="D189" s="39" t="str">
        <f>IF(DATA!E184=0,"",IF(DATA!A184="","",DATA!A184))</f>
        <v/>
      </c>
      <c r="E189" s="40" t="str">
        <f>IF(DATA!E184=0,"",IF(DATA!B184="","",DATA!B184))</f>
        <v/>
      </c>
      <c r="F189" s="41" t="str">
        <f>IF(DATA!E184=0,"",IF(DATA!C184="","",DATA!C184))</f>
        <v/>
      </c>
      <c r="G189" s="41" t="str">
        <f>IF(DATA!E184=0,"",IF(DATA!D184="","",DATA!D184))</f>
        <v/>
      </c>
      <c r="H189" s="42" t="str">
        <f>IF(DATA!E184=0,"",IF(DATA!F184="","",DATA!F184))</f>
        <v/>
      </c>
    </row>
    <row r="190" spans="2:8" s="43" customFormat="1" ht="17.25" customHeight="1" x14ac:dyDescent="0.4">
      <c r="B190" s="38">
        <v>184</v>
      </c>
      <c r="C190" s="39" t="str">
        <f>IF(DATA!E185=0,"",IF(DATA!M185="","",DATA!M185))</f>
        <v/>
      </c>
      <c r="D190" s="39" t="str">
        <f>IF(DATA!E185=0,"",IF(DATA!A185="","",DATA!A185))</f>
        <v/>
      </c>
      <c r="E190" s="40" t="str">
        <f>IF(DATA!E185=0,"",IF(DATA!B185="","",DATA!B185))</f>
        <v/>
      </c>
      <c r="F190" s="41" t="str">
        <f>IF(DATA!E185=0,"",IF(DATA!C185="","",DATA!C185))</f>
        <v/>
      </c>
      <c r="G190" s="41" t="str">
        <f>IF(DATA!E185=0,"",IF(DATA!D185="","",DATA!D185))</f>
        <v/>
      </c>
      <c r="H190" s="42" t="str">
        <f>IF(DATA!E185=0,"",IF(DATA!F185="","",DATA!F185))</f>
        <v/>
      </c>
    </row>
    <row r="191" spans="2:8" s="43" customFormat="1" ht="17.25" customHeight="1" x14ac:dyDescent="0.4">
      <c r="B191" s="38">
        <v>185</v>
      </c>
      <c r="C191" s="39" t="str">
        <f>IF(DATA!E186=0,"",IF(DATA!M186="","",DATA!M186))</f>
        <v/>
      </c>
      <c r="D191" s="39" t="str">
        <f>IF(DATA!E186=0,"",IF(DATA!A186="","",DATA!A186))</f>
        <v/>
      </c>
      <c r="E191" s="40" t="str">
        <f>IF(DATA!E186=0,"",IF(DATA!B186="","",DATA!B186))</f>
        <v/>
      </c>
      <c r="F191" s="41" t="str">
        <f>IF(DATA!E186=0,"",IF(DATA!C186="","",DATA!C186))</f>
        <v/>
      </c>
      <c r="G191" s="41" t="str">
        <f>IF(DATA!E186=0,"",IF(DATA!D186="","",DATA!D186))</f>
        <v/>
      </c>
      <c r="H191" s="42" t="str">
        <f>IF(DATA!E186=0,"",IF(DATA!F186="","",DATA!F186))</f>
        <v/>
      </c>
    </row>
    <row r="192" spans="2:8" s="43" customFormat="1" ht="17.25" customHeight="1" x14ac:dyDescent="0.4">
      <c r="B192" s="38">
        <v>186</v>
      </c>
      <c r="C192" s="39" t="str">
        <f>IF(DATA!E187=0,"",IF(DATA!M187="","",DATA!M187))</f>
        <v/>
      </c>
      <c r="D192" s="39" t="str">
        <f>IF(DATA!E187=0,"",IF(DATA!A187="","",DATA!A187))</f>
        <v/>
      </c>
      <c r="E192" s="40" t="str">
        <f>IF(DATA!E187=0,"",IF(DATA!B187="","",DATA!B187))</f>
        <v/>
      </c>
      <c r="F192" s="41" t="str">
        <f>IF(DATA!E187=0,"",IF(DATA!C187="","",DATA!C187))</f>
        <v/>
      </c>
      <c r="G192" s="41" t="str">
        <f>IF(DATA!E187=0,"",IF(DATA!D187="","",DATA!D187))</f>
        <v/>
      </c>
      <c r="H192" s="42" t="str">
        <f>IF(DATA!E187=0,"",IF(DATA!F187="","",DATA!F187))</f>
        <v/>
      </c>
    </row>
    <row r="193" spans="2:8" s="43" customFormat="1" ht="17.25" customHeight="1" x14ac:dyDescent="0.4">
      <c r="B193" s="38">
        <v>187</v>
      </c>
      <c r="C193" s="39" t="str">
        <f>IF(DATA!E188=0,"",IF(DATA!M188="","",DATA!M188))</f>
        <v/>
      </c>
      <c r="D193" s="39" t="str">
        <f>IF(DATA!E188=0,"",IF(DATA!A188="","",DATA!A188))</f>
        <v/>
      </c>
      <c r="E193" s="40" t="str">
        <f>IF(DATA!E188=0,"",IF(DATA!B188="","",DATA!B188))</f>
        <v/>
      </c>
      <c r="F193" s="41" t="str">
        <f>IF(DATA!E188=0,"",IF(DATA!C188="","",DATA!C188))</f>
        <v/>
      </c>
      <c r="G193" s="41" t="str">
        <f>IF(DATA!E188=0,"",IF(DATA!D188="","",DATA!D188))</f>
        <v/>
      </c>
      <c r="H193" s="42" t="str">
        <f>IF(DATA!E188=0,"",IF(DATA!F188="","",DATA!F188))</f>
        <v/>
      </c>
    </row>
    <row r="194" spans="2:8" s="43" customFormat="1" ht="17.25" customHeight="1" x14ac:dyDescent="0.4">
      <c r="B194" s="38">
        <v>188</v>
      </c>
      <c r="C194" s="39" t="str">
        <f>IF(DATA!E189=0,"",IF(DATA!M189="","",DATA!M189))</f>
        <v/>
      </c>
      <c r="D194" s="39" t="str">
        <f>IF(DATA!E189=0,"",IF(DATA!A189="","",DATA!A189))</f>
        <v/>
      </c>
      <c r="E194" s="40" t="str">
        <f>IF(DATA!E189=0,"",IF(DATA!B189="","",DATA!B189))</f>
        <v/>
      </c>
      <c r="F194" s="41" t="str">
        <f>IF(DATA!E189=0,"",IF(DATA!C189="","",DATA!C189))</f>
        <v/>
      </c>
      <c r="G194" s="41" t="str">
        <f>IF(DATA!E189=0,"",IF(DATA!D189="","",DATA!D189))</f>
        <v/>
      </c>
      <c r="H194" s="42" t="str">
        <f>IF(DATA!E189=0,"",IF(DATA!F189="","",DATA!F189))</f>
        <v/>
      </c>
    </row>
    <row r="195" spans="2:8" s="43" customFormat="1" ht="17.25" customHeight="1" x14ac:dyDescent="0.4">
      <c r="B195" s="38">
        <v>189</v>
      </c>
      <c r="C195" s="39" t="str">
        <f>IF(DATA!E190=0,"",IF(DATA!M190="","",DATA!M190))</f>
        <v/>
      </c>
      <c r="D195" s="39" t="str">
        <f>IF(DATA!E190=0,"",IF(DATA!A190="","",DATA!A190))</f>
        <v/>
      </c>
      <c r="E195" s="40" t="str">
        <f>IF(DATA!E190=0,"",IF(DATA!B190="","",DATA!B190))</f>
        <v/>
      </c>
      <c r="F195" s="41" t="str">
        <f>IF(DATA!E190=0,"",IF(DATA!C190="","",DATA!C190))</f>
        <v/>
      </c>
      <c r="G195" s="41" t="str">
        <f>IF(DATA!E190=0,"",IF(DATA!D190="","",DATA!D190))</f>
        <v/>
      </c>
      <c r="H195" s="42" t="str">
        <f>IF(DATA!E190=0,"",IF(DATA!F190="","",DATA!F190))</f>
        <v/>
      </c>
    </row>
    <row r="196" spans="2:8" s="43" customFormat="1" ht="17.25" customHeight="1" x14ac:dyDescent="0.4">
      <c r="B196" s="38">
        <v>190</v>
      </c>
      <c r="C196" s="39" t="str">
        <f>IF(DATA!E191=0,"",IF(DATA!M191="","",DATA!M191))</f>
        <v/>
      </c>
      <c r="D196" s="39" t="str">
        <f>IF(DATA!E191=0,"",IF(DATA!A191="","",DATA!A191))</f>
        <v/>
      </c>
      <c r="E196" s="40" t="str">
        <f>IF(DATA!E191=0,"",IF(DATA!B191="","",DATA!B191))</f>
        <v/>
      </c>
      <c r="F196" s="41" t="str">
        <f>IF(DATA!E191=0,"",IF(DATA!C191="","",DATA!C191))</f>
        <v/>
      </c>
      <c r="G196" s="41" t="str">
        <f>IF(DATA!E191=0,"",IF(DATA!D191="","",DATA!D191))</f>
        <v/>
      </c>
      <c r="H196" s="42" t="str">
        <f>IF(DATA!E191=0,"",IF(DATA!F191="","",DATA!F191))</f>
        <v/>
      </c>
    </row>
    <row r="197" spans="2:8" s="43" customFormat="1" ht="17.25" customHeight="1" x14ac:dyDescent="0.4">
      <c r="B197" s="38">
        <v>191</v>
      </c>
      <c r="C197" s="39" t="str">
        <f>IF(DATA!E192=0,"",IF(DATA!M192="","",DATA!M192))</f>
        <v/>
      </c>
      <c r="D197" s="39" t="str">
        <f>IF(DATA!E192=0,"",IF(DATA!A192="","",DATA!A192))</f>
        <v/>
      </c>
      <c r="E197" s="40" t="str">
        <f>IF(DATA!E192=0,"",IF(DATA!B192="","",DATA!B192))</f>
        <v/>
      </c>
      <c r="F197" s="41" t="str">
        <f>IF(DATA!E192=0,"",IF(DATA!C192="","",DATA!C192))</f>
        <v/>
      </c>
      <c r="G197" s="41" t="str">
        <f>IF(DATA!E192=0,"",IF(DATA!D192="","",DATA!D192))</f>
        <v/>
      </c>
      <c r="H197" s="42" t="str">
        <f>IF(DATA!E192=0,"",IF(DATA!F192="","",DATA!F192))</f>
        <v/>
      </c>
    </row>
    <row r="198" spans="2:8" s="43" customFormat="1" ht="17.25" customHeight="1" x14ac:dyDescent="0.4">
      <c r="B198" s="38">
        <v>192</v>
      </c>
      <c r="C198" s="39" t="str">
        <f>IF(DATA!E193=0,"",IF(DATA!M193="","",DATA!M193))</f>
        <v/>
      </c>
      <c r="D198" s="39" t="str">
        <f>IF(DATA!E193=0,"",IF(DATA!A193="","",DATA!A193))</f>
        <v/>
      </c>
      <c r="E198" s="40" t="str">
        <f>IF(DATA!E193=0,"",IF(DATA!B193="","",DATA!B193))</f>
        <v/>
      </c>
      <c r="F198" s="41" t="str">
        <f>IF(DATA!E193=0,"",IF(DATA!C193="","",DATA!C193))</f>
        <v/>
      </c>
      <c r="G198" s="41" t="str">
        <f>IF(DATA!E193=0,"",IF(DATA!D193="","",DATA!D193))</f>
        <v/>
      </c>
      <c r="H198" s="42" t="str">
        <f>IF(DATA!E193=0,"",IF(DATA!F193="","",DATA!F193))</f>
        <v/>
      </c>
    </row>
    <row r="199" spans="2:8" s="43" customFormat="1" ht="17.25" customHeight="1" x14ac:dyDescent="0.4">
      <c r="B199" s="38">
        <v>193</v>
      </c>
      <c r="C199" s="39" t="str">
        <f>IF(DATA!E194=0,"",IF(DATA!M194="","",DATA!M194))</f>
        <v/>
      </c>
      <c r="D199" s="39" t="str">
        <f>IF(DATA!E194=0,"",IF(DATA!A194="","",DATA!A194))</f>
        <v/>
      </c>
      <c r="E199" s="40" t="str">
        <f>IF(DATA!E194=0,"",IF(DATA!B194="","",DATA!B194))</f>
        <v/>
      </c>
      <c r="F199" s="41" t="str">
        <f>IF(DATA!E194=0,"",IF(DATA!C194="","",DATA!C194))</f>
        <v/>
      </c>
      <c r="G199" s="41" t="str">
        <f>IF(DATA!E194=0,"",IF(DATA!D194="","",DATA!D194))</f>
        <v/>
      </c>
      <c r="H199" s="42" t="str">
        <f>IF(DATA!E194=0,"",IF(DATA!F194="","",DATA!F194))</f>
        <v/>
      </c>
    </row>
    <row r="200" spans="2:8" s="43" customFormat="1" ht="17.25" customHeight="1" x14ac:dyDescent="0.4">
      <c r="B200" s="38">
        <v>194</v>
      </c>
      <c r="C200" s="39" t="str">
        <f>IF(DATA!E195=0,"",IF(DATA!M195="","",DATA!M195))</f>
        <v/>
      </c>
      <c r="D200" s="39" t="str">
        <f>IF(DATA!E195=0,"",IF(DATA!A195="","",DATA!A195))</f>
        <v/>
      </c>
      <c r="E200" s="40" t="str">
        <f>IF(DATA!E195=0,"",IF(DATA!B195="","",DATA!B195))</f>
        <v/>
      </c>
      <c r="F200" s="41" t="str">
        <f>IF(DATA!E195=0,"",IF(DATA!C195="","",DATA!C195))</f>
        <v/>
      </c>
      <c r="G200" s="41" t="str">
        <f>IF(DATA!E195=0,"",IF(DATA!D195="","",DATA!D195))</f>
        <v/>
      </c>
      <c r="H200" s="42" t="str">
        <f>IF(DATA!E195=0,"",IF(DATA!F195="","",DATA!F195))</f>
        <v/>
      </c>
    </row>
    <row r="201" spans="2:8" s="43" customFormat="1" ht="17.25" customHeight="1" x14ac:dyDescent="0.4">
      <c r="B201" s="38">
        <v>195</v>
      </c>
      <c r="C201" s="39" t="str">
        <f>IF(DATA!E196=0,"",IF(DATA!M196="","",DATA!M196))</f>
        <v/>
      </c>
      <c r="D201" s="39" t="str">
        <f>IF(DATA!E196=0,"",IF(DATA!A196="","",DATA!A196))</f>
        <v/>
      </c>
      <c r="E201" s="40" t="str">
        <f>IF(DATA!E196=0,"",IF(DATA!B196="","",DATA!B196))</f>
        <v/>
      </c>
      <c r="F201" s="41" t="str">
        <f>IF(DATA!E196=0,"",IF(DATA!C196="","",DATA!C196))</f>
        <v/>
      </c>
      <c r="G201" s="41" t="str">
        <f>IF(DATA!E196=0,"",IF(DATA!D196="","",DATA!D196))</f>
        <v/>
      </c>
      <c r="H201" s="42" t="str">
        <f>IF(DATA!E196=0,"",IF(DATA!F196="","",DATA!F196))</f>
        <v/>
      </c>
    </row>
    <row r="202" spans="2:8" s="43" customFormat="1" ht="17.25" customHeight="1" x14ac:dyDescent="0.4">
      <c r="B202" s="38">
        <v>196</v>
      </c>
      <c r="C202" s="39" t="str">
        <f>IF(DATA!E197=0,"",IF(DATA!M197="","",DATA!M197))</f>
        <v/>
      </c>
      <c r="D202" s="39" t="str">
        <f>IF(DATA!E197=0,"",IF(DATA!A197="","",DATA!A197))</f>
        <v/>
      </c>
      <c r="E202" s="40" t="str">
        <f>IF(DATA!E197=0,"",IF(DATA!B197="","",DATA!B197))</f>
        <v/>
      </c>
      <c r="F202" s="41" t="str">
        <f>IF(DATA!E197=0,"",IF(DATA!C197="","",DATA!C197))</f>
        <v/>
      </c>
      <c r="G202" s="41" t="str">
        <f>IF(DATA!E197=0,"",IF(DATA!D197="","",DATA!D197))</f>
        <v/>
      </c>
      <c r="H202" s="42" t="str">
        <f>IF(DATA!E197=0,"",IF(DATA!F197="","",DATA!F197))</f>
        <v/>
      </c>
    </row>
    <row r="203" spans="2:8" s="43" customFormat="1" ht="17.25" customHeight="1" x14ac:dyDescent="0.4">
      <c r="B203" s="38">
        <v>197</v>
      </c>
      <c r="C203" s="39" t="str">
        <f>IF(DATA!E198=0,"",IF(DATA!M198="","",DATA!M198))</f>
        <v/>
      </c>
      <c r="D203" s="39" t="str">
        <f>IF(DATA!E198=0,"",IF(DATA!A198="","",DATA!A198))</f>
        <v/>
      </c>
      <c r="E203" s="40" t="str">
        <f>IF(DATA!E198=0,"",IF(DATA!B198="","",DATA!B198))</f>
        <v/>
      </c>
      <c r="F203" s="41" t="str">
        <f>IF(DATA!E198=0,"",IF(DATA!C198="","",DATA!C198))</f>
        <v/>
      </c>
      <c r="G203" s="41" t="str">
        <f>IF(DATA!E198=0,"",IF(DATA!D198="","",DATA!D198))</f>
        <v/>
      </c>
      <c r="H203" s="42" t="str">
        <f>IF(DATA!E198=0,"",IF(DATA!F198="","",DATA!F198))</f>
        <v/>
      </c>
    </row>
    <row r="204" spans="2:8" s="43" customFormat="1" ht="17.25" customHeight="1" x14ac:dyDescent="0.4">
      <c r="B204" s="38">
        <v>198</v>
      </c>
      <c r="C204" s="39" t="str">
        <f>IF(DATA!E199=0,"",IF(DATA!M199="","",DATA!M199))</f>
        <v/>
      </c>
      <c r="D204" s="39" t="str">
        <f>IF(DATA!E199=0,"",IF(DATA!A199="","",DATA!A199))</f>
        <v/>
      </c>
      <c r="E204" s="40" t="str">
        <f>IF(DATA!E199=0,"",IF(DATA!B199="","",DATA!B199))</f>
        <v/>
      </c>
      <c r="F204" s="41" t="str">
        <f>IF(DATA!E199=0,"",IF(DATA!C199="","",DATA!C199))</f>
        <v/>
      </c>
      <c r="G204" s="41" t="str">
        <f>IF(DATA!E199=0,"",IF(DATA!D199="","",DATA!D199))</f>
        <v/>
      </c>
      <c r="H204" s="42" t="str">
        <f>IF(DATA!E199=0,"",IF(DATA!F199="","",DATA!F199))</f>
        <v/>
      </c>
    </row>
    <row r="205" spans="2:8" s="43" customFormat="1" ht="17.25" customHeight="1" x14ac:dyDescent="0.4">
      <c r="B205" s="38">
        <v>199</v>
      </c>
      <c r="C205" s="39" t="str">
        <f>IF(DATA!E200=0,"",IF(DATA!M200="","",DATA!M200))</f>
        <v/>
      </c>
      <c r="D205" s="39" t="str">
        <f>IF(DATA!E200=0,"",IF(DATA!A200="","",DATA!A200))</f>
        <v/>
      </c>
      <c r="E205" s="40" t="str">
        <f>IF(DATA!E200=0,"",IF(DATA!B200="","",DATA!B200))</f>
        <v/>
      </c>
      <c r="F205" s="41" t="str">
        <f>IF(DATA!E200=0,"",IF(DATA!C200="","",DATA!C200))</f>
        <v/>
      </c>
      <c r="G205" s="41" t="str">
        <f>IF(DATA!E200=0,"",IF(DATA!D200="","",DATA!D200))</f>
        <v/>
      </c>
      <c r="H205" s="42" t="str">
        <f>IF(DATA!E200=0,"",IF(DATA!F200="","",DATA!F200))</f>
        <v/>
      </c>
    </row>
    <row r="206" spans="2:8" s="43" customFormat="1" ht="17.25" customHeight="1" x14ac:dyDescent="0.4">
      <c r="B206" s="38">
        <v>200</v>
      </c>
      <c r="C206" s="39" t="str">
        <f>IF(DATA!E201=0,"",IF(DATA!M201="","",DATA!M201))</f>
        <v/>
      </c>
      <c r="D206" s="39" t="str">
        <f>IF(DATA!E201=0,"",IF(DATA!A201="","",DATA!A201))</f>
        <v/>
      </c>
      <c r="E206" s="40" t="str">
        <f>IF(DATA!E201=0,"",IF(DATA!B201="","",DATA!B201))</f>
        <v/>
      </c>
      <c r="F206" s="41" t="str">
        <f>IF(DATA!E201=0,"",IF(DATA!C201="","",DATA!C201))</f>
        <v/>
      </c>
      <c r="G206" s="41" t="str">
        <f>IF(DATA!E201=0,"",IF(DATA!D201="","",DATA!D201))</f>
        <v/>
      </c>
      <c r="H206" s="42" t="str">
        <f>IF(DATA!E201=0,"",IF(DATA!F201="","",DATA!F201))</f>
        <v/>
      </c>
    </row>
    <row r="207" spans="2:8" s="43" customFormat="1" ht="17.25" customHeight="1" x14ac:dyDescent="0.4">
      <c r="F207" s="132" t="s">
        <v>27</v>
      </c>
      <c r="G207" s="133"/>
      <c r="H207" s="38">
        <f>SUM(H157:H206)</f>
        <v>0</v>
      </c>
    </row>
    <row r="208" spans="2:8" ht="17.25" customHeight="1" x14ac:dyDescent="0.4">
      <c r="B208" s="38">
        <v>201</v>
      </c>
      <c r="C208" s="39" t="str">
        <f>IF(DATA!E202=0,"",IF(DATA!M202="","",DATA!M202))</f>
        <v/>
      </c>
      <c r="D208" s="39" t="str">
        <f>IF(DATA!E202=0,"",IF(DATA!A202="","",DATA!A202))</f>
        <v/>
      </c>
      <c r="E208" s="40" t="str">
        <f>IF(DATA!E202=0,"",IF(DATA!B202="","",DATA!B202))</f>
        <v/>
      </c>
      <c r="F208" s="39" t="str">
        <f>IF(DATA!E202=0,"",IF(DATA!C202="","",DATA!C202))</f>
        <v/>
      </c>
      <c r="G208" s="39" t="str">
        <f>IF(DATA!E202=0,"",IF(DATA!D202="","",DATA!D202))</f>
        <v/>
      </c>
      <c r="H208" s="45" t="str">
        <f>IF(DATA!E202=0,"",IF(DATA!F202="","",DATA!F202))</f>
        <v/>
      </c>
    </row>
    <row r="209" spans="2:8" ht="17.25" customHeight="1" x14ac:dyDescent="0.4">
      <c r="B209" s="38">
        <v>202</v>
      </c>
      <c r="C209" s="39" t="str">
        <f>IF(DATA!E203=0,"",IF(DATA!M203="","",DATA!M203))</f>
        <v/>
      </c>
      <c r="D209" s="39" t="str">
        <f>IF(DATA!E203=0,"",IF(DATA!A203="","",DATA!A203))</f>
        <v/>
      </c>
      <c r="E209" s="40" t="str">
        <f>IF(DATA!E203=0,"",IF(DATA!B203="","",DATA!B203))</f>
        <v/>
      </c>
      <c r="F209" s="39" t="str">
        <f>IF(DATA!E203=0,"",IF(DATA!C203="","",DATA!C203))</f>
        <v/>
      </c>
      <c r="G209" s="39" t="str">
        <f>IF(DATA!E203=0,"",IF(DATA!D203="","",DATA!D203))</f>
        <v/>
      </c>
      <c r="H209" s="45" t="str">
        <f>IF(DATA!E203=0,"",IF(DATA!F203="","",DATA!F203))</f>
        <v/>
      </c>
    </row>
    <row r="210" spans="2:8" ht="17.25" customHeight="1" x14ac:dyDescent="0.4">
      <c r="B210" s="38">
        <v>203</v>
      </c>
      <c r="C210" s="39" t="str">
        <f>IF(DATA!E204=0,"",IF(DATA!M204="","",DATA!M204))</f>
        <v/>
      </c>
      <c r="D210" s="39" t="str">
        <f>IF(DATA!E204=0,"",IF(DATA!A204="","",DATA!A204))</f>
        <v/>
      </c>
      <c r="E210" s="40" t="str">
        <f>IF(DATA!E204=0,"",IF(DATA!B204="","",DATA!B204))</f>
        <v/>
      </c>
      <c r="F210" s="39" t="str">
        <f>IF(DATA!E204=0,"",IF(DATA!C204="","",DATA!C204))</f>
        <v/>
      </c>
      <c r="G210" s="39" t="str">
        <f>IF(DATA!E204=0,"",IF(DATA!D204="","",DATA!D204))</f>
        <v/>
      </c>
      <c r="H210" s="45" t="str">
        <f>IF(DATA!E204=0,"",IF(DATA!F204="","",DATA!F204))</f>
        <v/>
      </c>
    </row>
    <row r="211" spans="2:8" ht="17.25" customHeight="1" x14ac:dyDescent="0.4">
      <c r="B211" s="38">
        <v>204</v>
      </c>
      <c r="C211" s="39" t="str">
        <f>IF(DATA!E205=0,"",IF(DATA!M205="","",DATA!M205))</f>
        <v/>
      </c>
      <c r="D211" s="39" t="str">
        <f>IF(DATA!E205=0,"",IF(DATA!A205="","",DATA!A205))</f>
        <v/>
      </c>
      <c r="E211" s="40" t="str">
        <f>IF(DATA!E205=0,"",IF(DATA!B205="","",DATA!B205))</f>
        <v/>
      </c>
      <c r="F211" s="39" t="str">
        <f>IF(DATA!E205=0,"",IF(DATA!C205="","",DATA!C205))</f>
        <v/>
      </c>
      <c r="G211" s="39" t="str">
        <f>IF(DATA!E205=0,"",IF(DATA!D205="","",DATA!D205))</f>
        <v/>
      </c>
      <c r="H211" s="45" t="str">
        <f>IF(DATA!E205=0,"",IF(DATA!F205="","",DATA!F205))</f>
        <v/>
      </c>
    </row>
    <row r="212" spans="2:8" ht="17.25" customHeight="1" x14ac:dyDescent="0.4">
      <c r="B212" s="38">
        <v>205</v>
      </c>
      <c r="C212" s="39" t="str">
        <f>IF(DATA!E206=0,"",IF(DATA!M206="","",DATA!M206))</f>
        <v/>
      </c>
      <c r="D212" s="39" t="str">
        <f>IF(DATA!E206=0,"",IF(DATA!A206="","",DATA!A206))</f>
        <v/>
      </c>
      <c r="E212" s="40" t="str">
        <f>IF(DATA!E206=0,"",IF(DATA!B206="","",DATA!B206))</f>
        <v/>
      </c>
      <c r="F212" s="39" t="str">
        <f>IF(DATA!E206=0,"",IF(DATA!C206="","",DATA!C206))</f>
        <v/>
      </c>
      <c r="G212" s="39" t="str">
        <f>IF(DATA!E206=0,"",IF(DATA!D206="","",DATA!D206))</f>
        <v/>
      </c>
      <c r="H212" s="45" t="str">
        <f>IF(DATA!E206=0,"",IF(DATA!F206="","",DATA!F206))</f>
        <v/>
      </c>
    </row>
    <row r="213" spans="2:8" ht="17.25" customHeight="1" x14ac:dyDescent="0.4">
      <c r="B213" s="38">
        <v>206</v>
      </c>
      <c r="C213" s="39" t="str">
        <f>IF(DATA!E207=0,"",IF(DATA!M207="","",DATA!M207))</f>
        <v/>
      </c>
      <c r="D213" s="39" t="str">
        <f>IF(DATA!E207=0,"",IF(DATA!A207="","",DATA!A207))</f>
        <v/>
      </c>
      <c r="E213" s="40" t="str">
        <f>IF(DATA!E207=0,"",IF(DATA!B207="","",DATA!B207))</f>
        <v/>
      </c>
      <c r="F213" s="39" t="str">
        <f>IF(DATA!E207=0,"",IF(DATA!C207="","",DATA!C207))</f>
        <v/>
      </c>
      <c r="G213" s="39" t="str">
        <f>IF(DATA!E207=0,"",IF(DATA!D207="","",DATA!D207))</f>
        <v/>
      </c>
      <c r="H213" s="45" t="str">
        <f>IF(DATA!E207=0,"",IF(DATA!F207="","",DATA!F207))</f>
        <v/>
      </c>
    </row>
    <row r="214" spans="2:8" ht="17.25" customHeight="1" x14ac:dyDescent="0.4">
      <c r="B214" s="38">
        <v>207</v>
      </c>
      <c r="C214" s="39" t="str">
        <f>IF(DATA!E208=0,"",IF(DATA!M208="","",DATA!M208))</f>
        <v/>
      </c>
      <c r="D214" s="39" t="str">
        <f>IF(DATA!E208=0,"",IF(DATA!A208="","",DATA!A208))</f>
        <v/>
      </c>
      <c r="E214" s="40" t="str">
        <f>IF(DATA!E208=0,"",IF(DATA!B208="","",DATA!B208))</f>
        <v/>
      </c>
      <c r="F214" s="39" t="str">
        <f>IF(DATA!E208=0,"",IF(DATA!C208="","",DATA!C208))</f>
        <v/>
      </c>
      <c r="G214" s="39" t="str">
        <f>IF(DATA!E208=0,"",IF(DATA!D208="","",DATA!D208))</f>
        <v/>
      </c>
      <c r="H214" s="45" t="str">
        <f>IF(DATA!E208=0,"",IF(DATA!F208="","",DATA!F208))</f>
        <v/>
      </c>
    </row>
    <row r="215" spans="2:8" ht="17.25" customHeight="1" x14ac:dyDescent="0.4">
      <c r="B215" s="38">
        <v>208</v>
      </c>
      <c r="C215" s="39" t="str">
        <f>IF(DATA!E209=0,"",IF(DATA!M209="","",DATA!M209))</f>
        <v/>
      </c>
      <c r="D215" s="39" t="str">
        <f>IF(DATA!E209=0,"",IF(DATA!A209="","",DATA!A209))</f>
        <v/>
      </c>
      <c r="E215" s="40" t="str">
        <f>IF(DATA!E209=0,"",IF(DATA!B209="","",DATA!B209))</f>
        <v/>
      </c>
      <c r="F215" s="39" t="str">
        <f>IF(DATA!E209=0,"",IF(DATA!C209="","",DATA!C209))</f>
        <v/>
      </c>
      <c r="G215" s="39" t="str">
        <f>IF(DATA!E209=0,"",IF(DATA!D209="","",DATA!D209))</f>
        <v/>
      </c>
      <c r="H215" s="45" t="str">
        <f>IF(DATA!E209=0,"",IF(DATA!F209="","",DATA!F209))</f>
        <v/>
      </c>
    </row>
    <row r="216" spans="2:8" ht="17.25" customHeight="1" x14ac:dyDescent="0.4">
      <c r="B216" s="38">
        <v>209</v>
      </c>
      <c r="C216" s="39" t="str">
        <f>IF(DATA!E210=0,"",IF(DATA!M210="","",DATA!M210))</f>
        <v/>
      </c>
      <c r="D216" s="39" t="str">
        <f>IF(DATA!E210=0,"",IF(DATA!A210="","",DATA!A210))</f>
        <v/>
      </c>
      <c r="E216" s="40" t="str">
        <f>IF(DATA!E210=0,"",IF(DATA!B210="","",DATA!B210))</f>
        <v/>
      </c>
      <c r="F216" s="39" t="str">
        <f>IF(DATA!E210=0,"",IF(DATA!C210="","",DATA!C210))</f>
        <v/>
      </c>
      <c r="G216" s="39" t="str">
        <f>IF(DATA!E210=0,"",IF(DATA!D210="","",DATA!D210))</f>
        <v/>
      </c>
      <c r="H216" s="45" t="str">
        <f>IF(DATA!E210=0,"",IF(DATA!F210="","",DATA!F210))</f>
        <v/>
      </c>
    </row>
    <row r="217" spans="2:8" ht="17.25" customHeight="1" x14ac:dyDescent="0.4">
      <c r="B217" s="38">
        <v>210</v>
      </c>
      <c r="C217" s="39" t="str">
        <f>IF(DATA!E211=0,"",IF(DATA!M211="","",DATA!M211))</f>
        <v/>
      </c>
      <c r="D217" s="39" t="str">
        <f>IF(DATA!E211=0,"",IF(DATA!A211="","",DATA!A211))</f>
        <v/>
      </c>
      <c r="E217" s="40" t="str">
        <f>IF(DATA!E211=0,"",IF(DATA!B211="","",DATA!B211))</f>
        <v/>
      </c>
      <c r="F217" s="39" t="str">
        <f>IF(DATA!E211=0,"",IF(DATA!C211="","",DATA!C211))</f>
        <v/>
      </c>
      <c r="G217" s="39" t="str">
        <f>IF(DATA!E211=0,"",IF(DATA!D211="","",DATA!D211))</f>
        <v/>
      </c>
      <c r="H217" s="45" t="str">
        <f>IF(DATA!E211=0,"",IF(DATA!F211="","",DATA!F211))</f>
        <v/>
      </c>
    </row>
    <row r="218" spans="2:8" ht="17.25" customHeight="1" x14ac:dyDescent="0.4">
      <c r="B218" s="38">
        <v>211</v>
      </c>
      <c r="C218" s="39" t="str">
        <f>IF(DATA!E212=0,"",IF(DATA!M212="","",DATA!M212))</f>
        <v/>
      </c>
      <c r="D218" s="39" t="str">
        <f>IF(DATA!E212=0,"",IF(DATA!A212="","",DATA!A212))</f>
        <v/>
      </c>
      <c r="E218" s="40" t="str">
        <f>IF(DATA!E212=0,"",IF(DATA!B212="","",DATA!B212))</f>
        <v/>
      </c>
      <c r="F218" s="39" t="str">
        <f>IF(DATA!E212=0,"",IF(DATA!C212="","",DATA!C212))</f>
        <v/>
      </c>
      <c r="G218" s="39" t="str">
        <f>IF(DATA!E212=0,"",IF(DATA!D212="","",DATA!D212))</f>
        <v/>
      </c>
      <c r="H218" s="45" t="str">
        <f>IF(DATA!E212=0,"",IF(DATA!F212="","",DATA!F212))</f>
        <v/>
      </c>
    </row>
    <row r="219" spans="2:8" ht="17.25" customHeight="1" x14ac:dyDescent="0.4">
      <c r="B219" s="38">
        <v>212</v>
      </c>
      <c r="C219" s="39" t="str">
        <f>IF(DATA!E213=0,"",IF(DATA!M213="","",DATA!M213))</f>
        <v/>
      </c>
      <c r="D219" s="39" t="str">
        <f>IF(DATA!E213=0,"",IF(DATA!A213="","",DATA!A213))</f>
        <v/>
      </c>
      <c r="E219" s="40" t="str">
        <f>IF(DATA!E213=0,"",IF(DATA!B213="","",DATA!B213))</f>
        <v/>
      </c>
      <c r="F219" s="39" t="str">
        <f>IF(DATA!E213=0,"",IF(DATA!C213="","",DATA!C213))</f>
        <v/>
      </c>
      <c r="G219" s="39" t="str">
        <f>IF(DATA!E213=0,"",IF(DATA!D213="","",DATA!D213))</f>
        <v/>
      </c>
      <c r="H219" s="45" t="str">
        <f>IF(DATA!E213=0,"",IF(DATA!F213="","",DATA!F213))</f>
        <v/>
      </c>
    </row>
    <row r="220" spans="2:8" ht="17.25" customHeight="1" x14ac:dyDescent="0.4">
      <c r="B220" s="38">
        <v>213</v>
      </c>
      <c r="C220" s="39" t="str">
        <f>IF(DATA!E214=0,"",IF(DATA!M214="","",DATA!M214))</f>
        <v/>
      </c>
      <c r="D220" s="39" t="str">
        <f>IF(DATA!E214=0,"",IF(DATA!A214="","",DATA!A214))</f>
        <v/>
      </c>
      <c r="E220" s="40" t="str">
        <f>IF(DATA!E214=0,"",IF(DATA!B214="","",DATA!B214))</f>
        <v/>
      </c>
      <c r="F220" s="39" t="str">
        <f>IF(DATA!E214=0,"",IF(DATA!C214="","",DATA!C214))</f>
        <v/>
      </c>
      <c r="G220" s="39" t="str">
        <f>IF(DATA!E214=0,"",IF(DATA!D214="","",DATA!D214))</f>
        <v/>
      </c>
      <c r="H220" s="45" t="str">
        <f>IF(DATA!E214=0,"",IF(DATA!F214="","",DATA!F214))</f>
        <v/>
      </c>
    </row>
    <row r="221" spans="2:8" ht="17.25" customHeight="1" x14ac:dyDescent="0.4">
      <c r="B221" s="38">
        <v>214</v>
      </c>
      <c r="C221" s="39" t="str">
        <f>IF(DATA!E215=0,"",IF(DATA!M215="","",DATA!M215))</f>
        <v/>
      </c>
      <c r="D221" s="39" t="str">
        <f>IF(DATA!E215=0,"",IF(DATA!A215="","",DATA!A215))</f>
        <v/>
      </c>
      <c r="E221" s="40" t="str">
        <f>IF(DATA!E215=0,"",IF(DATA!B215="","",DATA!B215))</f>
        <v/>
      </c>
      <c r="F221" s="39" t="str">
        <f>IF(DATA!E215=0,"",IF(DATA!C215="","",DATA!C215))</f>
        <v/>
      </c>
      <c r="G221" s="39" t="str">
        <f>IF(DATA!E215=0,"",IF(DATA!D215="","",DATA!D215))</f>
        <v/>
      </c>
      <c r="H221" s="45" t="str">
        <f>IF(DATA!E215=0,"",IF(DATA!F215="","",DATA!F215))</f>
        <v/>
      </c>
    </row>
    <row r="222" spans="2:8" ht="17.25" customHeight="1" x14ac:dyDescent="0.4">
      <c r="B222" s="38">
        <v>215</v>
      </c>
      <c r="C222" s="39" t="str">
        <f>IF(DATA!E216=0,"",IF(DATA!M216="","",DATA!M216))</f>
        <v/>
      </c>
      <c r="D222" s="39" t="str">
        <f>IF(DATA!E216=0,"",IF(DATA!A216="","",DATA!A216))</f>
        <v/>
      </c>
      <c r="E222" s="40" t="str">
        <f>IF(DATA!E216=0,"",IF(DATA!B216="","",DATA!B216))</f>
        <v/>
      </c>
      <c r="F222" s="39" t="str">
        <f>IF(DATA!E216=0,"",IF(DATA!C216="","",DATA!C216))</f>
        <v/>
      </c>
      <c r="G222" s="39" t="str">
        <f>IF(DATA!E216=0,"",IF(DATA!D216="","",DATA!D216))</f>
        <v/>
      </c>
      <c r="H222" s="45" t="str">
        <f>IF(DATA!E216=0,"",IF(DATA!F216="","",DATA!F216))</f>
        <v/>
      </c>
    </row>
    <row r="223" spans="2:8" ht="17.25" customHeight="1" x14ac:dyDescent="0.4">
      <c r="B223" s="38">
        <v>216</v>
      </c>
      <c r="C223" s="39" t="str">
        <f>IF(DATA!E217=0,"",IF(DATA!M217="","",DATA!M217))</f>
        <v/>
      </c>
      <c r="D223" s="39" t="str">
        <f>IF(DATA!E217=0,"",IF(DATA!A217="","",DATA!A217))</f>
        <v/>
      </c>
      <c r="E223" s="40" t="str">
        <f>IF(DATA!E217=0,"",IF(DATA!B217="","",DATA!B217))</f>
        <v/>
      </c>
      <c r="F223" s="39" t="str">
        <f>IF(DATA!E217=0,"",IF(DATA!C217="","",DATA!C217))</f>
        <v/>
      </c>
      <c r="G223" s="39" t="str">
        <f>IF(DATA!E217=0,"",IF(DATA!D217="","",DATA!D217))</f>
        <v/>
      </c>
      <c r="H223" s="45" t="str">
        <f>IF(DATA!E217=0,"",IF(DATA!F217="","",DATA!F217))</f>
        <v/>
      </c>
    </row>
    <row r="224" spans="2:8" ht="17.25" customHeight="1" x14ac:dyDescent="0.4">
      <c r="B224" s="38">
        <v>217</v>
      </c>
      <c r="C224" s="39" t="str">
        <f>IF(DATA!E218=0,"",IF(DATA!M218="","",DATA!M218))</f>
        <v/>
      </c>
      <c r="D224" s="39" t="str">
        <f>IF(DATA!E218=0,"",IF(DATA!A218="","",DATA!A218))</f>
        <v/>
      </c>
      <c r="E224" s="40" t="str">
        <f>IF(DATA!E218=0,"",IF(DATA!B218="","",DATA!B218))</f>
        <v/>
      </c>
      <c r="F224" s="39" t="str">
        <f>IF(DATA!E218=0,"",IF(DATA!C218="","",DATA!C218))</f>
        <v/>
      </c>
      <c r="G224" s="39" t="str">
        <f>IF(DATA!E218=0,"",IF(DATA!D218="","",DATA!D218))</f>
        <v/>
      </c>
      <c r="H224" s="45" t="str">
        <f>IF(DATA!E218=0,"",IF(DATA!F218="","",DATA!F218))</f>
        <v/>
      </c>
    </row>
    <row r="225" spans="2:8" ht="17.25" customHeight="1" x14ac:dyDescent="0.4">
      <c r="B225" s="38">
        <v>218</v>
      </c>
      <c r="C225" s="39" t="str">
        <f>IF(DATA!E219=0,"",IF(DATA!M219="","",DATA!M219))</f>
        <v/>
      </c>
      <c r="D225" s="39" t="str">
        <f>IF(DATA!E219=0,"",IF(DATA!A219="","",DATA!A219))</f>
        <v/>
      </c>
      <c r="E225" s="40" t="str">
        <f>IF(DATA!E219=0,"",IF(DATA!B219="","",DATA!B219))</f>
        <v/>
      </c>
      <c r="F225" s="39" t="str">
        <f>IF(DATA!E219=0,"",IF(DATA!C219="","",DATA!C219))</f>
        <v/>
      </c>
      <c r="G225" s="39" t="str">
        <f>IF(DATA!E219=0,"",IF(DATA!D219="","",DATA!D219))</f>
        <v/>
      </c>
      <c r="H225" s="45" t="str">
        <f>IF(DATA!E219=0,"",IF(DATA!F219="","",DATA!F219))</f>
        <v/>
      </c>
    </row>
    <row r="226" spans="2:8" ht="17.25" customHeight="1" x14ac:dyDescent="0.4">
      <c r="B226" s="38">
        <v>219</v>
      </c>
      <c r="C226" s="39" t="str">
        <f>IF(DATA!E220=0,"",IF(DATA!M220="","",DATA!M220))</f>
        <v/>
      </c>
      <c r="D226" s="39" t="str">
        <f>IF(DATA!E220=0,"",IF(DATA!A220="","",DATA!A220))</f>
        <v/>
      </c>
      <c r="E226" s="40" t="str">
        <f>IF(DATA!E220=0,"",IF(DATA!B220="","",DATA!B220))</f>
        <v/>
      </c>
      <c r="F226" s="39" t="str">
        <f>IF(DATA!E220=0,"",IF(DATA!C220="","",DATA!C220))</f>
        <v/>
      </c>
      <c r="G226" s="39" t="str">
        <f>IF(DATA!E220=0,"",IF(DATA!D220="","",DATA!D220))</f>
        <v/>
      </c>
      <c r="H226" s="45" t="str">
        <f>IF(DATA!E220=0,"",IF(DATA!F220="","",DATA!F220))</f>
        <v/>
      </c>
    </row>
    <row r="227" spans="2:8" ht="17.25" customHeight="1" x14ac:dyDescent="0.4">
      <c r="B227" s="38">
        <v>220</v>
      </c>
      <c r="C227" s="39" t="str">
        <f>IF(DATA!E221=0,"",IF(DATA!M221="","",DATA!M221))</f>
        <v/>
      </c>
      <c r="D227" s="39" t="str">
        <f>IF(DATA!E221=0,"",IF(DATA!A221="","",DATA!A221))</f>
        <v/>
      </c>
      <c r="E227" s="40" t="str">
        <f>IF(DATA!E221=0,"",IF(DATA!B221="","",DATA!B221))</f>
        <v/>
      </c>
      <c r="F227" s="39" t="str">
        <f>IF(DATA!E221=0,"",IF(DATA!C221="","",DATA!C221))</f>
        <v/>
      </c>
      <c r="G227" s="39" t="str">
        <f>IF(DATA!E221=0,"",IF(DATA!D221="","",DATA!D221))</f>
        <v/>
      </c>
      <c r="H227" s="45" t="str">
        <f>IF(DATA!E221=0,"",IF(DATA!F221="","",DATA!F221))</f>
        <v/>
      </c>
    </row>
    <row r="228" spans="2:8" ht="17.25" customHeight="1" x14ac:dyDescent="0.4">
      <c r="B228" s="38">
        <v>221</v>
      </c>
      <c r="C228" s="39" t="str">
        <f>IF(DATA!E222=0,"",IF(DATA!M222="","",DATA!M222))</f>
        <v/>
      </c>
      <c r="D228" s="39" t="str">
        <f>IF(DATA!E222=0,"",IF(DATA!A222="","",DATA!A222))</f>
        <v/>
      </c>
      <c r="E228" s="40" t="str">
        <f>IF(DATA!E222=0,"",IF(DATA!B222="","",DATA!B222))</f>
        <v/>
      </c>
      <c r="F228" s="39" t="str">
        <f>IF(DATA!E222=0,"",IF(DATA!C222="","",DATA!C222))</f>
        <v/>
      </c>
      <c r="G228" s="39" t="str">
        <f>IF(DATA!E222=0,"",IF(DATA!D222="","",DATA!D222))</f>
        <v/>
      </c>
      <c r="H228" s="45" t="str">
        <f>IF(DATA!E222=0,"",IF(DATA!F222="","",DATA!F222))</f>
        <v/>
      </c>
    </row>
    <row r="229" spans="2:8" ht="17.25" customHeight="1" x14ac:dyDescent="0.4">
      <c r="B229" s="38">
        <v>222</v>
      </c>
      <c r="C229" s="39" t="str">
        <f>IF(DATA!E223=0,"",IF(DATA!M223="","",DATA!M223))</f>
        <v/>
      </c>
      <c r="D229" s="39" t="str">
        <f>IF(DATA!E223=0,"",IF(DATA!A223="","",DATA!A223))</f>
        <v/>
      </c>
      <c r="E229" s="40" t="str">
        <f>IF(DATA!E223=0,"",IF(DATA!B223="","",DATA!B223))</f>
        <v/>
      </c>
      <c r="F229" s="39" t="str">
        <f>IF(DATA!E223=0,"",IF(DATA!C223="","",DATA!C223))</f>
        <v/>
      </c>
      <c r="G229" s="39" t="str">
        <f>IF(DATA!E223=0,"",IF(DATA!D223="","",DATA!D223))</f>
        <v/>
      </c>
      <c r="H229" s="45" t="str">
        <f>IF(DATA!E223=0,"",IF(DATA!F223="","",DATA!F223))</f>
        <v/>
      </c>
    </row>
    <row r="230" spans="2:8" ht="17.25" customHeight="1" x14ac:dyDescent="0.4">
      <c r="B230" s="38">
        <v>223</v>
      </c>
      <c r="C230" s="39" t="str">
        <f>IF(DATA!E224=0,"",IF(DATA!M224="","",DATA!M224))</f>
        <v/>
      </c>
      <c r="D230" s="39" t="str">
        <f>IF(DATA!E224=0,"",IF(DATA!A224="","",DATA!A224))</f>
        <v/>
      </c>
      <c r="E230" s="40" t="str">
        <f>IF(DATA!E224=0,"",IF(DATA!B224="","",DATA!B224))</f>
        <v/>
      </c>
      <c r="F230" s="39" t="str">
        <f>IF(DATA!E224=0,"",IF(DATA!C224="","",DATA!C224))</f>
        <v/>
      </c>
      <c r="G230" s="39" t="str">
        <f>IF(DATA!E224=0,"",IF(DATA!D224="","",DATA!D224))</f>
        <v/>
      </c>
      <c r="H230" s="45" t="str">
        <f>IF(DATA!E224=0,"",IF(DATA!F224="","",DATA!F224))</f>
        <v/>
      </c>
    </row>
    <row r="231" spans="2:8" ht="17.25" customHeight="1" x14ac:dyDescent="0.4">
      <c r="B231" s="38">
        <v>224</v>
      </c>
      <c r="C231" s="39" t="str">
        <f>IF(DATA!E225=0,"",IF(DATA!M225="","",DATA!M225))</f>
        <v/>
      </c>
      <c r="D231" s="39" t="str">
        <f>IF(DATA!E225=0,"",IF(DATA!A225="","",DATA!A225))</f>
        <v/>
      </c>
      <c r="E231" s="40" t="str">
        <f>IF(DATA!E225=0,"",IF(DATA!B225="","",DATA!B225))</f>
        <v/>
      </c>
      <c r="F231" s="39" t="str">
        <f>IF(DATA!E225=0,"",IF(DATA!C225="","",DATA!C225))</f>
        <v/>
      </c>
      <c r="G231" s="39" t="str">
        <f>IF(DATA!E225=0,"",IF(DATA!D225="","",DATA!D225))</f>
        <v/>
      </c>
      <c r="H231" s="45" t="str">
        <f>IF(DATA!E225=0,"",IF(DATA!F225="","",DATA!F225))</f>
        <v/>
      </c>
    </row>
    <row r="232" spans="2:8" ht="17.25" customHeight="1" x14ac:dyDescent="0.4">
      <c r="B232" s="38">
        <v>225</v>
      </c>
      <c r="C232" s="39" t="str">
        <f>IF(DATA!E226=0,"",IF(DATA!M226="","",DATA!M226))</f>
        <v/>
      </c>
      <c r="D232" s="39" t="str">
        <f>IF(DATA!E226=0,"",IF(DATA!A226="","",DATA!A226))</f>
        <v/>
      </c>
      <c r="E232" s="40" t="str">
        <f>IF(DATA!E226=0,"",IF(DATA!B226="","",DATA!B226))</f>
        <v/>
      </c>
      <c r="F232" s="39" t="str">
        <f>IF(DATA!E226=0,"",IF(DATA!C226="","",DATA!C226))</f>
        <v/>
      </c>
      <c r="G232" s="39" t="str">
        <f>IF(DATA!E226=0,"",IF(DATA!D226="","",DATA!D226))</f>
        <v/>
      </c>
      <c r="H232" s="45" t="str">
        <f>IF(DATA!E226=0,"",IF(DATA!F226="","",DATA!F226))</f>
        <v/>
      </c>
    </row>
    <row r="233" spans="2:8" ht="17.25" customHeight="1" x14ac:dyDescent="0.4">
      <c r="B233" s="38">
        <v>226</v>
      </c>
      <c r="C233" s="39" t="str">
        <f>IF(DATA!E227=0,"",IF(DATA!M227="","",DATA!M227))</f>
        <v/>
      </c>
      <c r="D233" s="39" t="str">
        <f>IF(DATA!E227=0,"",IF(DATA!A227="","",DATA!A227))</f>
        <v/>
      </c>
      <c r="E233" s="40" t="str">
        <f>IF(DATA!E227=0,"",IF(DATA!B227="","",DATA!B227))</f>
        <v/>
      </c>
      <c r="F233" s="39" t="str">
        <f>IF(DATA!E227=0,"",IF(DATA!C227="","",DATA!C227))</f>
        <v/>
      </c>
      <c r="G233" s="39" t="str">
        <f>IF(DATA!E227=0,"",IF(DATA!D227="","",DATA!D227))</f>
        <v/>
      </c>
      <c r="H233" s="45" t="str">
        <f>IF(DATA!E227=0,"",IF(DATA!F227="","",DATA!F227))</f>
        <v/>
      </c>
    </row>
    <row r="234" spans="2:8" ht="17.25" customHeight="1" x14ac:dyDescent="0.4">
      <c r="B234" s="38">
        <v>227</v>
      </c>
      <c r="C234" s="39" t="str">
        <f>IF(DATA!E228=0,"",IF(DATA!M228="","",DATA!M228))</f>
        <v/>
      </c>
      <c r="D234" s="39" t="str">
        <f>IF(DATA!E228=0,"",IF(DATA!A228="","",DATA!A228))</f>
        <v/>
      </c>
      <c r="E234" s="40" t="str">
        <f>IF(DATA!E228=0,"",IF(DATA!B228="","",DATA!B228))</f>
        <v/>
      </c>
      <c r="F234" s="39" t="str">
        <f>IF(DATA!E228=0,"",IF(DATA!C228="","",DATA!C228))</f>
        <v/>
      </c>
      <c r="G234" s="39" t="str">
        <f>IF(DATA!E228=0,"",IF(DATA!D228="","",DATA!D228))</f>
        <v/>
      </c>
      <c r="H234" s="45" t="str">
        <f>IF(DATA!E228=0,"",IF(DATA!F228="","",DATA!F228))</f>
        <v/>
      </c>
    </row>
    <row r="235" spans="2:8" ht="17.25" customHeight="1" x14ac:dyDescent="0.4">
      <c r="B235" s="38">
        <v>228</v>
      </c>
      <c r="C235" s="39" t="str">
        <f>IF(DATA!E229=0,"",IF(DATA!M229="","",DATA!M229))</f>
        <v/>
      </c>
      <c r="D235" s="39" t="str">
        <f>IF(DATA!E229=0,"",IF(DATA!A229="","",DATA!A229))</f>
        <v/>
      </c>
      <c r="E235" s="40" t="str">
        <f>IF(DATA!E229=0,"",IF(DATA!B229="","",DATA!B229))</f>
        <v/>
      </c>
      <c r="F235" s="39" t="str">
        <f>IF(DATA!E229=0,"",IF(DATA!C229="","",DATA!C229))</f>
        <v/>
      </c>
      <c r="G235" s="39" t="str">
        <f>IF(DATA!E229=0,"",IF(DATA!D229="","",DATA!D229))</f>
        <v/>
      </c>
      <c r="H235" s="45" t="str">
        <f>IF(DATA!E229=0,"",IF(DATA!F229="","",DATA!F229))</f>
        <v/>
      </c>
    </row>
    <row r="236" spans="2:8" ht="17.25" customHeight="1" x14ac:dyDescent="0.4">
      <c r="B236" s="38">
        <v>229</v>
      </c>
      <c r="C236" s="39" t="str">
        <f>IF(DATA!E230=0,"",IF(DATA!M230="","",DATA!M230))</f>
        <v/>
      </c>
      <c r="D236" s="39" t="str">
        <f>IF(DATA!E230=0,"",IF(DATA!A230="","",DATA!A230))</f>
        <v/>
      </c>
      <c r="E236" s="40" t="str">
        <f>IF(DATA!E230=0,"",IF(DATA!B230="","",DATA!B230))</f>
        <v/>
      </c>
      <c r="F236" s="39" t="str">
        <f>IF(DATA!E230=0,"",IF(DATA!C230="","",DATA!C230))</f>
        <v/>
      </c>
      <c r="G236" s="39" t="str">
        <f>IF(DATA!E230=0,"",IF(DATA!D230="","",DATA!D230))</f>
        <v/>
      </c>
      <c r="H236" s="45" t="str">
        <f>IF(DATA!E230=0,"",IF(DATA!F230="","",DATA!F230))</f>
        <v/>
      </c>
    </row>
    <row r="237" spans="2:8" ht="17.25" customHeight="1" x14ac:dyDescent="0.4">
      <c r="B237" s="38">
        <v>230</v>
      </c>
      <c r="C237" s="39" t="str">
        <f>IF(DATA!E231=0,"",IF(DATA!M231="","",DATA!M231))</f>
        <v/>
      </c>
      <c r="D237" s="39" t="str">
        <f>IF(DATA!E231=0,"",IF(DATA!A231="","",DATA!A231))</f>
        <v/>
      </c>
      <c r="E237" s="40" t="str">
        <f>IF(DATA!E231=0,"",IF(DATA!B231="","",DATA!B231))</f>
        <v/>
      </c>
      <c r="F237" s="39" t="str">
        <f>IF(DATA!E231=0,"",IF(DATA!C231="","",DATA!C231))</f>
        <v/>
      </c>
      <c r="G237" s="39" t="str">
        <f>IF(DATA!E231=0,"",IF(DATA!D231="","",DATA!D231))</f>
        <v/>
      </c>
      <c r="H237" s="45" t="str">
        <f>IF(DATA!E231=0,"",IF(DATA!F231="","",DATA!F231))</f>
        <v/>
      </c>
    </row>
    <row r="238" spans="2:8" ht="17.25" customHeight="1" x14ac:dyDescent="0.4">
      <c r="B238" s="38">
        <v>231</v>
      </c>
      <c r="C238" s="39" t="str">
        <f>IF(DATA!E232=0,"",IF(DATA!M232="","",DATA!M232))</f>
        <v/>
      </c>
      <c r="D238" s="39" t="str">
        <f>IF(DATA!E232=0,"",IF(DATA!A232="","",DATA!A232))</f>
        <v/>
      </c>
      <c r="E238" s="40" t="str">
        <f>IF(DATA!E232=0,"",IF(DATA!B232="","",DATA!B232))</f>
        <v/>
      </c>
      <c r="F238" s="39" t="str">
        <f>IF(DATA!E232=0,"",IF(DATA!C232="","",DATA!C232))</f>
        <v/>
      </c>
      <c r="G238" s="39" t="str">
        <f>IF(DATA!E232=0,"",IF(DATA!D232="","",DATA!D232))</f>
        <v/>
      </c>
      <c r="H238" s="45" t="str">
        <f>IF(DATA!E232=0,"",IF(DATA!F232="","",DATA!F232))</f>
        <v/>
      </c>
    </row>
    <row r="239" spans="2:8" ht="17.25" customHeight="1" x14ac:dyDescent="0.4">
      <c r="B239" s="38">
        <v>232</v>
      </c>
      <c r="C239" s="39" t="str">
        <f>IF(DATA!E233=0,"",IF(DATA!M233="","",DATA!M233))</f>
        <v/>
      </c>
      <c r="D239" s="39" t="str">
        <f>IF(DATA!E233=0,"",IF(DATA!A233="","",DATA!A233))</f>
        <v/>
      </c>
      <c r="E239" s="40" t="str">
        <f>IF(DATA!E233=0,"",IF(DATA!B233="","",DATA!B233))</f>
        <v/>
      </c>
      <c r="F239" s="39" t="str">
        <f>IF(DATA!E233=0,"",IF(DATA!C233="","",DATA!C233))</f>
        <v/>
      </c>
      <c r="G239" s="39" t="str">
        <f>IF(DATA!E233=0,"",IF(DATA!D233="","",DATA!D233))</f>
        <v/>
      </c>
      <c r="H239" s="45" t="str">
        <f>IF(DATA!E233=0,"",IF(DATA!F233="","",DATA!F233))</f>
        <v/>
      </c>
    </row>
    <row r="240" spans="2:8" ht="17.25" customHeight="1" x14ac:dyDescent="0.4">
      <c r="B240" s="38">
        <v>233</v>
      </c>
      <c r="C240" s="39" t="str">
        <f>IF(DATA!E234=0,"",IF(DATA!M234="","",DATA!M234))</f>
        <v/>
      </c>
      <c r="D240" s="39" t="str">
        <f>IF(DATA!E234=0,"",IF(DATA!A234="","",DATA!A234))</f>
        <v/>
      </c>
      <c r="E240" s="40" t="str">
        <f>IF(DATA!E234=0,"",IF(DATA!B234="","",DATA!B234))</f>
        <v/>
      </c>
      <c r="F240" s="39" t="str">
        <f>IF(DATA!E234=0,"",IF(DATA!C234="","",DATA!C234))</f>
        <v/>
      </c>
      <c r="G240" s="39" t="str">
        <f>IF(DATA!E234=0,"",IF(DATA!D234="","",DATA!D234))</f>
        <v/>
      </c>
      <c r="H240" s="45" t="str">
        <f>IF(DATA!E234=0,"",IF(DATA!F234="","",DATA!F234))</f>
        <v/>
      </c>
    </row>
    <row r="241" spans="2:8" ht="17.25" customHeight="1" x14ac:dyDescent="0.4">
      <c r="B241" s="38">
        <v>234</v>
      </c>
      <c r="C241" s="39" t="str">
        <f>IF(DATA!E235=0,"",IF(DATA!M235="","",DATA!M235))</f>
        <v/>
      </c>
      <c r="D241" s="39" t="str">
        <f>IF(DATA!E235=0,"",IF(DATA!A235="","",DATA!A235))</f>
        <v/>
      </c>
      <c r="E241" s="40" t="str">
        <f>IF(DATA!E235=0,"",IF(DATA!B235="","",DATA!B235))</f>
        <v/>
      </c>
      <c r="F241" s="39" t="str">
        <f>IF(DATA!E235=0,"",IF(DATA!C235="","",DATA!C235))</f>
        <v/>
      </c>
      <c r="G241" s="39" t="str">
        <f>IF(DATA!E235=0,"",IF(DATA!D235="","",DATA!D235))</f>
        <v/>
      </c>
      <c r="H241" s="45" t="str">
        <f>IF(DATA!E235=0,"",IF(DATA!F235="","",DATA!F235))</f>
        <v/>
      </c>
    </row>
    <row r="242" spans="2:8" ht="17.25" customHeight="1" x14ac:dyDescent="0.4">
      <c r="B242" s="38">
        <v>235</v>
      </c>
      <c r="C242" s="39" t="str">
        <f>IF(DATA!E236=0,"",IF(DATA!M236="","",DATA!M236))</f>
        <v/>
      </c>
      <c r="D242" s="39" t="str">
        <f>IF(DATA!E236=0,"",IF(DATA!A236="","",DATA!A236))</f>
        <v/>
      </c>
      <c r="E242" s="40" t="str">
        <f>IF(DATA!E236=0,"",IF(DATA!B236="","",DATA!B236))</f>
        <v/>
      </c>
      <c r="F242" s="39" t="str">
        <f>IF(DATA!E236=0,"",IF(DATA!C236="","",DATA!C236))</f>
        <v/>
      </c>
      <c r="G242" s="39" t="str">
        <f>IF(DATA!E236=0,"",IF(DATA!D236="","",DATA!D236))</f>
        <v/>
      </c>
      <c r="H242" s="45" t="str">
        <f>IF(DATA!E236=0,"",IF(DATA!F236="","",DATA!F236))</f>
        <v/>
      </c>
    </row>
    <row r="243" spans="2:8" ht="17.25" customHeight="1" x14ac:dyDescent="0.4">
      <c r="B243" s="38">
        <v>236</v>
      </c>
      <c r="C243" s="39" t="str">
        <f>IF(DATA!E237=0,"",IF(DATA!M237="","",DATA!M237))</f>
        <v/>
      </c>
      <c r="D243" s="39" t="str">
        <f>IF(DATA!E237=0,"",IF(DATA!A237="","",DATA!A237))</f>
        <v/>
      </c>
      <c r="E243" s="40" t="str">
        <f>IF(DATA!E237=0,"",IF(DATA!B237="","",DATA!B237))</f>
        <v/>
      </c>
      <c r="F243" s="39" t="str">
        <f>IF(DATA!E237=0,"",IF(DATA!C237="","",DATA!C237))</f>
        <v/>
      </c>
      <c r="G243" s="39" t="str">
        <f>IF(DATA!E237=0,"",IF(DATA!D237="","",DATA!D237))</f>
        <v/>
      </c>
      <c r="H243" s="45" t="str">
        <f>IF(DATA!E237=0,"",IF(DATA!F237="","",DATA!F237))</f>
        <v/>
      </c>
    </row>
    <row r="244" spans="2:8" ht="17.25" customHeight="1" x14ac:dyDescent="0.4">
      <c r="B244" s="38">
        <v>237</v>
      </c>
      <c r="C244" s="39" t="str">
        <f>IF(DATA!E238=0,"",IF(DATA!M238="","",DATA!M238))</f>
        <v/>
      </c>
      <c r="D244" s="39" t="str">
        <f>IF(DATA!E238=0,"",IF(DATA!A238="","",DATA!A238))</f>
        <v/>
      </c>
      <c r="E244" s="40" t="str">
        <f>IF(DATA!E238=0,"",IF(DATA!B238="","",DATA!B238))</f>
        <v/>
      </c>
      <c r="F244" s="39" t="str">
        <f>IF(DATA!E238=0,"",IF(DATA!C238="","",DATA!C238))</f>
        <v/>
      </c>
      <c r="G244" s="39" t="str">
        <f>IF(DATA!E238=0,"",IF(DATA!D238="","",DATA!D238))</f>
        <v/>
      </c>
      <c r="H244" s="45" t="str">
        <f>IF(DATA!E238=0,"",IF(DATA!F238="","",DATA!F238))</f>
        <v/>
      </c>
    </row>
    <row r="245" spans="2:8" ht="17.25" customHeight="1" x14ac:dyDescent="0.4">
      <c r="B245" s="38">
        <v>238</v>
      </c>
      <c r="C245" s="39" t="str">
        <f>IF(DATA!E239=0,"",IF(DATA!M239="","",DATA!M239))</f>
        <v/>
      </c>
      <c r="D245" s="39" t="str">
        <f>IF(DATA!E239=0,"",IF(DATA!A239="","",DATA!A239))</f>
        <v/>
      </c>
      <c r="E245" s="40" t="str">
        <f>IF(DATA!E239=0,"",IF(DATA!B239="","",DATA!B239))</f>
        <v/>
      </c>
      <c r="F245" s="39" t="str">
        <f>IF(DATA!E239=0,"",IF(DATA!C239="","",DATA!C239))</f>
        <v/>
      </c>
      <c r="G245" s="39" t="str">
        <f>IF(DATA!E239=0,"",IF(DATA!D239="","",DATA!D239))</f>
        <v/>
      </c>
      <c r="H245" s="45" t="str">
        <f>IF(DATA!E239=0,"",IF(DATA!F239="","",DATA!F239))</f>
        <v/>
      </c>
    </row>
    <row r="246" spans="2:8" ht="17.25" customHeight="1" x14ac:dyDescent="0.4">
      <c r="B246" s="38">
        <v>239</v>
      </c>
      <c r="C246" s="39" t="str">
        <f>IF(DATA!E240=0,"",IF(DATA!M240="","",DATA!M240))</f>
        <v/>
      </c>
      <c r="D246" s="39" t="str">
        <f>IF(DATA!E240=0,"",IF(DATA!A240="","",DATA!A240))</f>
        <v/>
      </c>
      <c r="E246" s="40" t="str">
        <f>IF(DATA!E240=0,"",IF(DATA!B240="","",DATA!B240))</f>
        <v/>
      </c>
      <c r="F246" s="39" t="str">
        <f>IF(DATA!E240=0,"",IF(DATA!C240="","",DATA!C240))</f>
        <v/>
      </c>
      <c r="G246" s="39" t="str">
        <f>IF(DATA!E240=0,"",IF(DATA!D240="","",DATA!D240))</f>
        <v/>
      </c>
      <c r="H246" s="45" t="str">
        <f>IF(DATA!E240=0,"",IF(DATA!F240="","",DATA!F240))</f>
        <v/>
      </c>
    </row>
    <row r="247" spans="2:8" ht="17.25" customHeight="1" x14ac:dyDescent="0.4">
      <c r="B247" s="38">
        <v>240</v>
      </c>
      <c r="C247" s="39" t="str">
        <f>IF(DATA!E241=0,"",IF(DATA!M241="","",DATA!M241))</f>
        <v/>
      </c>
      <c r="D247" s="39" t="str">
        <f>IF(DATA!E241=0,"",IF(DATA!A241="","",DATA!A241))</f>
        <v/>
      </c>
      <c r="E247" s="40" t="str">
        <f>IF(DATA!E241=0,"",IF(DATA!B241="","",DATA!B241))</f>
        <v/>
      </c>
      <c r="F247" s="39" t="str">
        <f>IF(DATA!E241=0,"",IF(DATA!C241="","",DATA!C241))</f>
        <v/>
      </c>
      <c r="G247" s="39" t="str">
        <f>IF(DATA!E241=0,"",IF(DATA!D241="","",DATA!D241))</f>
        <v/>
      </c>
      <c r="H247" s="45" t="str">
        <f>IF(DATA!E241=0,"",IF(DATA!F241="","",DATA!F241))</f>
        <v/>
      </c>
    </row>
    <row r="248" spans="2:8" ht="17.25" customHeight="1" x14ac:dyDescent="0.4">
      <c r="B248" s="38">
        <v>241</v>
      </c>
      <c r="C248" s="39" t="str">
        <f>IF(DATA!E242=0,"",IF(DATA!M242="","",DATA!M242))</f>
        <v/>
      </c>
      <c r="D248" s="39" t="str">
        <f>IF(DATA!E242=0,"",IF(DATA!A242="","",DATA!A242))</f>
        <v/>
      </c>
      <c r="E248" s="40" t="str">
        <f>IF(DATA!E242=0,"",IF(DATA!B242="","",DATA!B242))</f>
        <v/>
      </c>
      <c r="F248" s="39" t="str">
        <f>IF(DATA!E242=0,"",IF(DATA!C242="","",DATA!C242))</f>
        <v/>
      </c>
      <c r="G248" s="39" t="str">
        <f>IF(DATA!E242=0,"",IF(DATA!D242="","",DATA!D242))</f>
        <v/>
      </c>
      <c r="H248" s="45" t="str">
        <f>IF(DATA!E242=0,"",IF(DATA!F242="","",DATA!F242))</f>
        <v/>
      </c>
    </row>
    <row r="249" spans="2:8" ht="17.25" customHeight="1" x14ac:dyDescent="0.4">
      <c r="B249" s="38">
        <v>242</v>
      </c>
      <c r="C249" s="39" t="str">
        <f>IF(DATA!E243=0,"",IF(DATA!M243="","",DATA!M243))</f>
        <v/>
      </c>
      <c r="D249" s="39" t="str">
        <f>IF(DATA!E243=0,"",IF(DATA!A243="","",DATA!A243))</f>
        <v/>
      </c>
      <c r="E249" s="40" t="str">
        <f>IF(DATA!E243=0,"",IF(DATA!B243="","",DATA!B243))</f>
        <v/>
      </c>
      <c r="F249" s="39" t="str">
        <f>IF(DATA!E243=0,"",IF(DATA!C243="","",DATA!C243))</f>
        <v/>
      </c>
      <c r="G249" s="39" t="str">
        <f>IF(DATA!E243=0,"",IF(DATA!D243="","",DATA!D243))</f>
        <v/>
      </c>
      <c r="H249" s="45" t="str">
        <f>IF(DATA!E243=0,"",IF(DATA!F243="","",DATA!F243))</f>
        <v/>
      </c>
    </row>
    <row r="250" spans="2:8" ht="17.25" customHeight="1" x14ac:dyDescent="0.4">
      <c r="B250" s="38">
        <v>243</v>
      </c>
      <c r="C250" s="39" t="str">
        <f>IF(DATA!E244=0,"",IF(DATA!M244="","",DATA!M244))</f>
        <v/>
      </c>
      <c r="D250" s="39" t="str">
        <f>IF(DATA!E244=0,"",IF(DATA!A244="","",DATA!A244))</f>
        <v/>
      </c>
      <c r="E250" s="40" t="str">
        <f>IF(DATA!E244=0,"",IF(DATA!B244="","",DATA!B244))</f>
        <v/>
      </c>
      <c r="F250" s="39" t="str">
        <f>IF(DATA!E244=0,"",IF(DATA!C244="","",DATA!C244))</f>
        <v/>
      </c>
      <c r="G250" s="39" t="str">
        <f>IF(DATA!E244=0,"",IF(DATA!D244="","",DATA!D244))</f>
        <v/>
      </c>
      <c r="H250" s="45" t="str">
        <f>IF(DATA!E244=0,"",IF(DATA!F244="","",DATA!F244))</f>
        <v/>
      </c>
    </row>
    <row r="251" spans="2:8" ht="17.25" customHeight="1" x14ac:dyDescent="0.4">
      <c r="B251" s="38">
        <v>244</v>
      </c>
      <c r="C251" s="39" t="str">
        <f>IF(DATA!E245=0,"",IF(DATA!M245="","",DATA!M245))</f>
        <v/>
      </c>
      <c r="D251" s="39" t="str">
        <f>IF(DATA!E245=0,"",IF(DATA!A245="","",DATA!A245))</f>
        <v/>
      </c>
      <c r="E251" s="40" t="str">
        <f>IF(DATA!E245=0,"",IF(DATA!B245="","",DATA!B245))</f>
        <v/>
      </c>
      <c r="F251" s="39" t="str">
        <f>IF(DATA!E245=0,"",IF(DATA!C245="","",DATA!C245))</f>
        <v/>
      </c>
      <c r="G251" s="39" t="str">
        <f>IF(DATA!E245=0,"",IF(DATA!D245="","",DATA!D245))</f>
        <v/>
      </c>
      <c r="H251" s="45" t="str">
        <f>IF(DATA!E245=0,"",IF(DATA!F245="","",DATA!F245))</f>
        <v/>
      </c>
    </row>
    <row r="252" spans="2:8" ht="17.25" customHeight="1" x14ac:dyDescent="0.4">
      <c r="B252" s="38">
        <v>245</v>
      </c>
      <c r="C252" s="39" t="str">
        <f>IF(DATA!E246=0,"",IF(DATA!M246="","",DATA!M246))</f>
        <v/>
      </c>
      <c r="D252" s="39" t="str">
        <f>IF(DATA!E246=0,"",IF(DATA!A246="","",DATA!A246))</f>
        <v/>
      </c>
      <c r="E252" s="40" t="str">
        <f>IF(DATA!E246=0,"",IF(DATA!B246="","",DATA!B246))</f>
        <v/>
      </c>
      <c r="F252" s="39" t="str">
        <f>IF(DATA!E246=0,"",IF(DATA!C246="","",DATA!C246))</f>
        <v/>
      </c>
      <c r="G252" s="39" t="str">
        <f>IF(DATA!E246=0,"",IF(DATA!D246="","",DATA!D246))</f>
        <v/>
      </c>
      <c r="H252" s="45" t="str">
        <f>IF(DATA!E246=0,"",IF(DATA!F246="","",DATA!F246))</f>
        <v/>
      </c>
    </row>
    <row r="253" spans="2:8" ht="17.25" customHeight="1" x14ac:dyDescent="0.4">
      <c r="B253" s="38">
        <v>246</v>
      </c>
      <c r="C253" s="39" t="str">
        <f>IF(DATA!E247=0,"",IF(DATA!M247="","",DATA!M247))</f>
        <v/>
      </c>
      <c r="D253" s="39" t="str">
        <f>IF(DATA!E247=0,"",IF(DATA!A247="","",DATA!A247))</f>
        <v/>
      </c>
      <c r="E253" s="40" t="str">
        <f>IF(DATA!E247=0,"",IF(DATA!B247="","",DATA!B247))</f>
        <v/>
      </c>
      <c r="F253" s="39" t="str">
        <f>IF(DATA!E247=0,"",IF(DATA!C247="","",DATA!C247))</f>
        <v/>
      </c>
      <c r="G253" s="39" t="str">
        <f>IF(DATA!E247=0,"",IF(DATA!D247="","",DATA!D247))</f>
        <v/>
      </c>
      <c r="H253" s="45" t="str">
        <f>IF(DATA!E247=0,"",IF(DATA!F247="","",DATA!F247))</f>
        <v/>
      </c>
    </row>
    <row r="254" spans="2:8" ht="17.25" customHeight="1" x14ac:dyDescent="0.4">
      <c r="B254" s="38">
        <v>247</v>
      </c>
      <c r="C254" s="39" t="str">
        <f>IF(DATA!E248=0,"",IF(DATA!M248="","",DATA!M248))</f>
        <v/>
      </c>
      <c r="D254" s="39" t="str">
        <f>IF(DATA!E248=0,"",IF(DATA!A248="","",DATA!A248))</f>
        <v/>
      </c>
      <c r="E254" s="40" t="str">
        <f>IF(DATA!E248=0,"",IF(DATA!B248="","",DATA!B248))</f>
        <v/>
      </c>
      <c r="F254" s="39" t="str">
        <f>IF(DATA!E248=0,"",IF(DATA!C248="","",DATA!C248))</f>
        <v/>
      </c>
      <c r="G254" s="39" t="str">
        <f>IF(DATA!E248=0,"",IF(DATA!D248="","",DATA!D248))</f>
        <v/>
      </c>
      <c r="H254" s="45" t="str">
        <f>IF(DATA!E248=0,"",IF(DATA!F248="","",DATA!F248))</f>
        <v/>
      </c>
    </row>
    <row r="255" spans="2:8" ht="17.25" customHeight="1" x14ac:dyDescent="0.4">
      <c r="B255" s="38">
        <v>248</v>
      </c>
      <c r="C255" s="39" t="str">
        <f>IF(DATA!E249=0,"",IF(DATA!M249="","",DATA!M249))</f>
        <v/>
      </c>
      <c r="D255" s="39" t="str">
        <f>IF(DATA!E249=0,"",IF(DATA!A249="","",DATA!A249))</f>
        <v/>
      </c>
      <c r="E255" s="40" t="str">
        <f>IF(DATA!E249=0,"",IF(DATA!B249="","",DATA!B249))</f>
        <v/>
      </c>
      <c r="F255" s="39" t="str">
        <f>IF(DATA!E249=0,"",IF(DATA!C249="","",DATA!C249))</f>
        <v/>
      </c>
      <c r="G255" s="39" t="str">
        <f>IF(DATA!E249=0,"",IF(DATA!D249="","",DATA!D249))</f>
        <v/>
      </c>
      <c r="H255" s="45" t="str">
        <f>IF(DATA!E249=0,"",IF(DATA!F249="","",DATA!F249))</f>
        <v/>
      </c>
    </row>
    <row r="256" spans="2:8" ht="17.25" customHeight="1" x14ac:dyDescent="0.4">
      <c r="B256" s="38">
        <v>249</v>
      </c>
      <c r="C256" s="39" t="str">
        <f>IF(DATA!E250=0,"",IF(DATA!M250="","",DATA!M250))</f>
        <v/>
      </c>
      <c r="D256" s="39" t="str">
        <f>IF(DATA!E250=0,"",IF(DATA!A250="","",DATA!A250))</f>
        <v/>
      </c>
      <c r="E256" s="40" t="str">
        <f>IF(DATA!E250=0,"",IF(DATA!B250="","",DATA!B250))</f>
        <v/>
      </c>
      <c r="F256" s="39" t="str">
        <f>IF(DATA!E250=0,"",IF(DATA!C250="","",DATA!C250))</f>
        <v/>
      </c>
      <c r="G256" s="39" t="str">
        <f>IF(DATA!E250=0,"",IF(DATA!D250="","",DATA!D250))</f>
        <v/>
      </c>
      <c r="H256" s="45" t="str">
        <f>IF(DATA!E250=0,"",IF(DATA!F250="","",DATA!F250))</f>
        <v/>
      </c>
    </row>
    <row r="257" spans="2:8" ht="17.25" customHeight="1" x14ac:dyDescent="0.4">
      <c r="B257" s="38">
        <v>250</v>
      </c>
      <c r="C257" s="39" t="str">
        <f>IF(DATA!E251=0,"",IF(DATA!M251="","",DATA!M251))</f>
        <v/>
      </c>
      <c r="D257" s="39" t="str">
        <f>IF(DATA!E251=0,"",IF(DATA!A251="","",DATA!A251))</f>
        <v/>
      </c>
      <c r="E257" s="40" t="str">
        <f>IF(DATA!E251=0,"",IF(DATA!B251="","",DATA!B251))</f>
        <v/>
      </c>
      <c r="F257" s="39" t="str">
        <f>IF(DATA!E251=0,"",IF(DATA!C251="","",DATA!C251))</f>
        <v/>
      </c>
      <c r="G257" s="39" t="str">
        <f>IF(DATA!E251=0,"",IF(DATA!D251="","",DATA!D251))</f>
        <v/>
      </c>
      <c r="H257" s="45" t="str">
        <f>IF(DATA!E251=0,"",IF(DATA!F251="","",DATA!F251))</f>
        <v/>
      </c>
    </row>
    <row r="258" spans="2:8" ht="17.25" customHeight="1" x14ac:dyDescent="0.4">
      <c r="B258" s="43"/>
      <c r="C258" s="43"/>
      <c r="D258" s="43"/>
      <c r="E258" s="43"/>
      <c r="F258" s="132" t="s">
        <v>27</v>
      </c>
      <c r="G258" s="133"/>
      <c r="H258" s="38">
        <f>SUM(H208:H257)</f>
        <v>0</v>
      </c>
    </row>
  </sheetData>
  <sheetProtection algorithmName="SHA-512" hashValue="M6wEvJZmYfSEpnMViqdGy2HombUrH1AZYK8ZCSwva/qY/WvaoEMkdCKgDIwJU71VewX7uy1BQ0d0JAX1IOfnoA==" saltValue="nkOEckgW7SjwuBXRLPRl6A==" spinCount="100000" sheet="1" objects="1" scenarios="1"/>
  <mergeCells count="6">
    <mergeCell ref="F258:G258"/>
    <mergeCell ref="B2:H2"/>
    <mergeCell ref="F54:G54"/>
    <mergeCell ref="F105:G105"/>
    <mergeCell ref="F156:G156"/>
    <mergeCell ref="F207:G207"/>
  </mergeCells>
  <phoneticPr fontId="1"/>
  <pageMargins left="0.78740157480314965" right="0.78740157480314965" top="0.59055118110236227" bottom="0.47244094488188981" header="0.59055118110236227" footer="0"/>
  <pageSetup paperSize="9" scale="82" orientation="portrait" horizontalDpi="4294967293" verticalDpi="0" r:id="rId1"/>
  <headerFooter>
    <oddHeader xml:space="preserve">&amp;R&amp;"Meiryo UI,太字"&amp;14&amp;P / &amp;N 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F99397-129F-455E-93C3-95D2146E94F6}">
  <dimension ref="B1:H105"/>
  <sheetViews>
    <sheetView topLeftCell="A82" zoomScale="90" zoomScaleNormal="90" workbookViewId="0">
      <selection activeCell="E91" sqref="E91"/>
    </sheetView>
  </sheetViews>
  <sheetFormatPr defaultColWidth="8.75" defaultRowHeight="15.75" x14ac:dyDescent="0.4"/>
  <cols>
    <col min="1" max="1" width="5.625" style="35" customWidth="1"/>
    <col min="2" max="2" width="8.625" style="35" customWidth="1"/>
    <col min="3" max="3" width="11.625" style="35" customWidth="1"/>
    <col min="4" max="4" width="19.625" style="35" customWidth="1"/>
    <col min="5" max="5" width="18.625" style="35" customWidth="1"/>
    <col min="6" max="8" width="9.625" style="35" customWidth="1"/>
    <col min="9" max="9" width="1.625" style="35" customWidth="1"/>
    <col min="10" max="10" width="2.375" style="35" customWidth="1"/>
    <col min="11" max="16384" width="8.75" style="35"/>
  </cols>
  <sheetData>
    <row r="1" spans="2:8" ht="21.75" customHeight="1" x14ac:dyDescent="0.4">
      <c r="B1" s="32" t="s">
        <v>39</v>
      </c>
      <c r="C1" s="32"/>
      <c r="D1" s="32"/>
      <c r="E1" s="33" t="str">
        <f>"Callsign  "&amp;申請書2022!G5</f>
        <v xml:space="preserve">Callsign  </v>
      </c>
      <c r="F1" s="33"/>
      <c r="G1" s="33"/>
      <c r="H1" s="34"/>
    </row>
    <row r="2" spans="2:8" ht="16.5" customHeight="1" x14ac:dyDescent="0.4">
      <c r="B2" s="134" t="s">
        <v>46</v>
      </c>
      <c r="C2" s="134"/>
      <c r="D2" s="134"/>
      <c r="E2" s="134"/>
      <c r="F2" s="134"/>
      <c r="G2" s="134"/>
      <c r="H2" s="134"/>
    </row>
    <row r="3" spans="2:8" s="37" customFormat="1" ht="17.25" customHeight="1" x14ac:dyDescent="0.4">
      <c r="B3" s="36" t="s">
        <v>25</v>
      </c>
      <c r="C3" s="36" t="s">
        <v>13</v>
      </c>
      <c r="D3" s="36" t="s">
        <v>0</v>
      </c>
      <c r="E3" s="36" t="s">
        <v>26</v>
      </c>
      <c r="F3" s="36" t="s">
        <v>14</v>
      </c>
      <c r="G3" s="36" t="s">
        <v>15</v>
      </c>
      <c r="H3" s="36" t="s">
        <v>16</v>
      </c>
    </row>
    <row r="4" spans="2:8" s="43" customFormat="1" ht="17.25" customHeight="1" x14ac:dyDescent="0.4">
      <c r="B4" s="38">
        <v>1</v>
      </c>
      <c r="C4" s="47" t="str">
        <f>IF(DATA!E2=0,"",IF(DATA!M2="","",DATA!M2))</f>
        <v/>
      </c>
      <c r="D4" s="47" t="str">
        <f>IF(DATA!E2=0,"",IF(DATA!A2="","",DATA!A2))</f>
        <v/>
      </c>
      <c r="E4" s="40" t="str">
        <f>IF(DATA!E2=0,"",IF(DATA!B2="","",DATA!B2))</f>
        <v/>
      </c>
      <c r="F4" s="56" t="str">
        <f>IF(DATA!E2=0,"",IF(DATA!C2="","",DATA!C2))</f>
        <v/>
      </c>
      <c r="G4" s="56" t="str">
        <f>IF(DATA!E2=0,"",IF(DATA!C2="","",DATA!D2))</f>
        <v/>
      </c>
      <c r="H4" s="42" t="str">
        <f>IF(DATA!E2=0,"",IF(DATA!F2="","",DATA!F2))</f>
        <v/>
      </c>
    </row>
    <row r="5" spans="2:8" s="43" customFormat="1" ht="17.25" customHeight="1" x14ac:dyDescent="0.4">
      <c r="B5" s="38">
        <v>2</v>
      </c>
      <c r="C5" s="47" t="str">
        <f>IF(DATA!E3=0,"",IF(DATA!M3="","",DATA!M3))</f>
        <v/>
      </c>
      <c r="D5" s="47" t="str">
        <f>IF(DATA!E3=0,"",IF(DATA!A3="","",DATA!A3))</f>
        <v/>
      </c>
      <c r="E5" s="40" t="str">
        <f>IF(DATA!E3=0,"",IF(DATA!B3="","",DATA!B3))</f>
        <v/>
      </c>
      <c r="F5" s="56" t="str">
        <f>IF(DATA!E3=0,"",IF(DATA!C3="","",DATA!C3))</f>
        <v/>
      </c>
      <c r="G5" s="56" t="str">
        <f>IF(DATA!E3=0,"",IF(DATA!C3="","",DATA!D3))</f>
        <v/>
      </c>
      <c r="H5" s="42" t="str">
        <f>IF(DATA!E3=0,"",IF(DATA!F3="","",DATA!F3))</f>
        <v/>
      </c>
    </row>
    <row r="6" spans="2:8" s="43" customFormat="1" ht="17.25" customHeight="1" x14ac:dyDescent="0.4">
      <c r="B6" s="38">
        <v>3</v>
      </c>
      <c r="C6" s="47" t="str">
        <f>IF(DATA!E4=0,"",IF(DATA!M4="","",DATA!M4))</f>
        <v/>
      </c>
      <c r="D6" s="47" t="str">
        <f>IF(DATA!E4=0,"",IF(DATA!A4="","",DATA!A4))</f>
        <v/>
      </c>
      <c r="E6" s="40" t="str">
        <f>IF(DATA!E4=0,"",IF(DATA!B4="","",DATA!B4))</f>
        <v/>
      </c>
      <c r="F6" s="56" t="str">
        <f>IF(DATA!E4=0,"",IF(DATA!C4="","",DATA!C4))</f>
        <v/>
      </c>
      <c r="G6" s="56" t="str">
        <f>IF(DATA!E4=0,"",IF(DATA!C4="","",DATA!D4))</f>
        <v/>
      </c>
      <c r="H6" s="42" t="str">
        <f>IF(DATA!E4=0,"",IF(DATA!F4="","",DATA!F4))</f>
        <v/>
      </c>
    </row>
    <row r="7" spans="2:8" s="43" customFormat="1" ht="17.25" customHeight="1" x14ac:dyDescent="0.4">
      <c r="B7" s="38">
        <v>4</v>
      </c>
      <c r="C7" s="47" t="str">
        <f>IF(DATA!E5=0,"",IF(DATA!M5="","",DATA!M5))</f>
        <v/>
      </c>
      <c r="D7" s="47" t="str">
        <f>IF(DATA!E5=0,"",IF(DATA!A5="","",DATA!A5))</f>
        <v/>
      </c>
      <c r="E7" s="40" t="str">
        <f>IF(DATA!E5=0,"",IF(DATA!B5="","",DATA!B5))</f>
        <v/>
      </c>
      <c r="F7" s="56" t="str">
        <f>IF(DATA!E5=0,"",IF(DATA!C5="","",DATA!C5))</f>
        <v/>
      </c>
      <c r="G7" s="56" t="str">
        <f>IF(DATA!E5=0,"",IF(DATA!C5="","",DATA!D5))</f>
        <v/>
      </c>
      <c r="H7" s="42" t="str">
        <f>IF(DATA!E5=0,"",IF(DATA!F5="","",DATA!F5))</f>
        <v/>
      </c>
    </row>
    <row r="8" spans="2:8" s="43" customFormat="1" ht="17.25" customHeight="1" x14ac:dyDescent="0.4">
      <c r="B8" s="38">
        <v>5</v>
      </c>
      <c r="C8" s="47" t="str">
        <f>IF(DATA!E6=0,"",IF(DATA!M6="","",DATA!M6))</f>
        <v/>
      </c>
      <c r="D8" s="47" t="str">
        <f>IF(DATA!E6=0,"",IF(DATA!A6="","",DATA!A6))</f>
        <v/>
      </c>
      <c r="E8" s="40" t="str">
        <f>IF(DATA!E6=0,"",IF(DATA!B6="","",DATA!B6))</f>
        <v/>
      </c>
      <c r="F8" s="56" t="str">
        <f>IF(DATA!E6=0,"",IF(DATA!C6="","",DATA!C6))</f>
        <v/>
      </c>
      <c r="G8" s="56" t="str">
        <f>IF(DATA!E6=0,"",IF(DATA!C6="","",DATA!D6))</f>
        <v/>
      </c>
      <c r="H8" s="42" t="str">
        <f>IF(DATA!E6=0,"",IF(DATA!F6="","",DATA!F6))</f>
        <v/>
      </c>
    </row>
    <row r="9" spans="2:8" s="43" customFormat="1" ht="17.25" customHeight="1" x14ac:dyDescent="0.4">
      <c r="B9" s="38">
        <v>6</v>
      </c>
      <c r="C9" s="47" t="str">
        <f>IF(DATA!E7=0,"",IF(DATA!M7="","",DATA!M7))</f>
        <v/>
      </c>
      <c r="D9" s="47" t="str">
        <f>IF(DATA!E7=0,"",IF(DATA!A7="","",DATA!A7))</f>
        <v/>
      </c>
      <c r="E9" s="40" t="str">
        <f>IF(DATA!E7=0,"",IF(DATA!B7="","",DATA!B7))</f>
        <v/>
      </c>
      <c r="F9" s="56" t="str">
        <f>IF(DATA!E7=0,"",IF(DATA!C7="","",DATA!C7))</f>
        <v/>
      </c>
      <c r="G9" s="56" t="str">
        <f>IF(DATA!E7=0,"",IF(DATA!C7="","",DATA!D7))</f>
        <v/>
      </c>
      <c r="H9" s="42" t="str">
        <f>IF(DATA!E7=0,"",IF(DATA!F7="","",DATA!F7))</f>
        <v/>
      </c>
    </row>
    <row r="10" spans="2:8" s="43" customFormat="1" ht="17.25" customHeight="1" x14ac:dyDescent="0.4">
      <c r="B10" s="38">
        <v>7</v>
      </c>
      <c r="C10" s="47" t="str">
        <f>IF(DATA!E8=0,"",IF(DATA!M8="","",DATA!M8))</f>
        <v/>
      </c>
      <c r="D10" s="47" t="str">
        <f>IF(DATA!E8=0,"",IF(DATA!A8="","",DATA!A8))</f>
        <v/>
      </c>
      <c r="E10" s="40" t="str">
        <f>IF(DATA!E8=0,"",IF(DATA!B8="","",DATA!B8))</f>
        <v/>
      </c>
      <c r="F10" s="56" t="str">
        <f>IF(DATA!E8=0,"",IF(DATA!C8="","",DATA!C8))</f>
        <v/>
      </c>
      <c r="G10" s="56" t="str">
        <f>IF(DATA!E8=0,"",IF(DATA!C8="","",DATA!D8))</f>
        <v/>
      </c>
      <c r="H10" s="42" t="str">
        <f>IF(DATA!E8=0,"",IF(DATA!F8="","",DATA!F8))</f>
        <v/>
      </c>
    </row>
    <row r="11" spans="2:8" s="43" customFormat="1" ht="17.25" customHeight="1" x14ac:dyDescent="0.4">
      <c r="B11" s="38">
        <v>8</v>
      </c>
      <c r="C11" s="47" t="str">
        <f>IF(DATA!E9=0,"",IF(DATA!M9="","",DATA!M9))</f>
        <v/>
      </c>
      <c r="D11" s="47" t="str">
        <f>IF(DATA!E9=0,"",IF(DATA!A9="","",DATA!A9))</f>
        <v/>
      </c>
      <c r="E11" s="40" t="str">
        <f>IF(DATA!E9=0,"",IF(DATA!B9="","",DATA!B9))</f>
        <v/>
      </c>
      <c r="F11" s="56" t="str">
        <f>IF(DATA!E9=0,"",IF(DATA!C9="","",DATA!C9))</f>
        <v/>
      </c>
      <c r="G11" s="56" t="str">
        <f>IF(DATA!E9=0,"",IF(DATA!C9="","",DATA!D9))</f>
        <v/>
      </c>
      <c r="H11" s="42" t="str">
        <f>IF(DATA!E9=0,"",IF(DATA!F9="","",DATA!F9))</f>
        <v/>
      </c>
    </row>
    <row r="12" spans="2:8" s="43" customFormat="1" ht="17.25" customHeight="1" x14ac:dyDescent="0.4">
      <c r="B12" s="38">
        <v>9</v>
      </c>
      <c r="C12" s="47" t="str">
        <f>IF(DATA!E10=0,"",IF(DATA!M10="","",DATA!M10))</f>
        <v/>
      </c>
      <c r="D12" s="47" t="str">
        <f>IF(DATA!E10=0,"",IF(DATA!A10="","",DATA!A10))</f>
        <v/>
      </c>
      <c r="E12" s="40" t="str">
        <f>IF(DATA!E10=0,"",IF(DATA!B10="","",DATA!B10))</f>
        <v/>
      </c>
      <c r="F12" s="56" t="str">
        <f>IF(DATA!E10=0,"",IF(DATA!C10="","",DATA!C10))</f>
        <v/>
      </c>
      <c r="G12" s="56" t="str">
        <f>IF(DATA!E10=0,"",IF(DATA!C10="","",DATA!D10))</f>
        <v/>
      </c>
      <c r="H12" s="42" t="str">
        <f>IF(DATA!E10=0,"",IF(DATA!F10="","",DATA!F10))</f>
        <v/>
      </c>
    </row>
    <row r="13" spans="2:8" s="43" customFormat="1" ht="17.25" customHeight="1" x14ac:dyDescent="0.4">
      <c r="B13" s="38">
        <v>10</v>
      </c>
      <c r="C13" s="47" t="str">
        <f>IF(DATA!E11=0,"",IF(DATA!M11="","",DATA!M11))</f>
        <v/>
      </c>
      <c r="D13" s="47" t="str">
        <f>IF(DATA!E11=0,"",IF(DATA!A11="","",DATA!A11))</f>
        <v/>
      </c>
      <c r="E13" s="40" t="str">
        <f>IF(DATA!E11=0,"",IF(DATA!B11="","",DATA!B11))</f>
        <v/>
      </c>
      <c r="F13" s="56" t="str">
        <f>IF(DATA!E11=0,"",IF(DATA!C11="","",DATA!C11))</f>
        <v/>
      </c>
      <c r="G13" s="56" t="str">
        <f>IF(DATA!E11=0,"",IF(DATA!C11="","",DATA!D11))</f>
        <v/>
      </c>
      <c r="H13" s="42" t="str">
        <f>IF(DATA!E11=0,"",IF(DATA!F11="","",DATA!F11))</f>
        <v/>
      </c>
    </row>
    <row r="14" spans="2:8" s="43" customFormat="1" ht="17.25" customHeight="1" x14ac:dyDescent="0.4">
      <c r="B14" s="38">
        <v>11</v>
      </c>
      <c r="C14" s="47" t="str">
        <f>IF(DATA!E12=0,"",IF(DATA!M12="","",DATA!M12))</f>
        <v/>
      </c>
      <c r="D14" s="47" t="str">
        <f>IF(DATA!E12=0,"",IF(DATA!A12="","",DATA!A12))</f>
        <v/>
      </c>
      <c r="E14" s="40" t="str">
        <f>IF(DATA!E12=0,"",IF(DATA!B12="","",DATA!B12))</f>
        <v/>
      </c>
      <c r="F14" s="56" t="str">
        <f>IF(DATA!E12=0,"",IF(DATA!C12="","",DATA!C12))</f>
        <v/>
      </c>
      <c r="G14" s="56" t="str">
        <f>IF(DATA!E12=0,"",IF(DATA!C12="","",DATA!D12))</f>
        <v/>
      </c>
      <c r="H14" s="42" t="str">
        <f>IF(DATA!E12=0,"",IF(DATA!F12="","",DATA!F12))</f>
        <v/>
      </c>
    </row>
    <row r="15" spans="2:8" s="43" customFormat="1" ht="17.25" customHeight="1" x14ac:dyDescent="0.4">
      <c r="B15" s="38">
        <v>12</v>
      </c>
      <c r="C15" s="47" t="str">
        <f>IF(DATA!E13=0,"",IF(DATA!M13="","",DATA!M13))</f>
        <v/>
      </c>
      <c r="D15" s="47" t="str">
        <f>IF(DATA!E13=0,"",IF(DATA!A13="","",DATA!A13))</f>
        <v/>
      </c>
      <c r="E15" s="40" t="str">
        <f>IF(DATA!E13=0,"",IF(DATA!B13="","",DATA!B13))</f>
        <v/>
      </c>
      <c r="F15" s="56" t="str">
        <f>IF(DATA!E13=0,"",IF(DATA!C13="","",DATA!C13))</f>
        <v/>
      </c>
      <c r="G15" s="56" t="str">
        <f>IF(DATA!E13=0,"",IF(DATA!C13="","",DATA!D13))</f>
        <v/>
      </c>
      <c r="H15" s="42" t="str">
        <f>IF(DATA!E13=0,"",IF(DATA!F13="","",DATA!F13))</f>
        <v/>
      </c>
    </row>
    <row r="16" spans="2:8" s="43" customFormat="1" ht="17.25" customHeight="1" x14ac:dyDescent="0.4">
      <c r="B16" s="38">
        <v>13</v>
      </c>
      <c r="C16" s="47" t="str">
        <f>IF(DATA!E14=0,"",IF(DATA!M14="","",DATA!M14))</f>
        <v/>
      </c>
      <c r="D16" s="47" t="str">
        <f>IF(DATA!E14=0,"",IF(DATA!A14="","",DATA!A14))</f>
        <v/>
      </c>
      <c r="E16" s="40" t="str">
        <f>IF(DATA!E14=0,"",IF(DATA!B14="","",DATA!B14))</f>
        <v/>
      </c>
      <c r="F16" s="56" t="str">
        <f>IF(DATA!E14=0,"",IF(DATA!C14="","",DATA!C14))</f>
        <v/>
      </c>
      <c r="G16" s="56" t="str">
        <f>IF(DATA!E14=0,"",IF(DATA!C14="","",DATA!D14))</f>
        <v/>
      </c>
      <c r="H16" s="42" t="str">
        <f>IF(DATA!E14=0,"",IF(DATA!F14="","",DATA!F14))</f>
        <v/>
      </c>
    </row>
    <row r="17" spans="2:8" s="43" customFormat="1" ht="17.25" customHeight="1" x14ac:dyDescent="0.4">
      <c r="B17" s="38">
        <v>14</v>
      </c>
      <c r="C17" s="47" t="str">
        <f>IF(DATA!E15=0,"",IF(DATA!M15="","",DATA!M15))</f>
        <v/>
      </c>
      <c r="D17" s="47" t="str">
        <f>IF(DATA!E15=0,"",IF(DATA!A15="","",DATA!A15))</f>
        <v/>
      </c>
      <c r="E17" s="40" t="str">
        <f>IF(DATA!E15=0,"",IF(DATA!B15="","",DATA!B15))</f>
        <v/>
      </c>
      <c r="F17" s="56" t="str">
        <f>IF(DATA!E15=0,"",IF(DATA!C15="","",DATA!C15))</f>
        <v/>
      </c>
      <c r="G17" s="56" t="str">
        <f>IF(DATA!E15=0,"",IF(DATA!C15="","",DATA!D15))</f>
        <v/>
      </c>
      <c r="H17" s="42" t="str">
        <f>IF(DATA!E15=0,"",IF(DATA!F15="","",DATA!F15))</f>
        <v/>
      </c>
    </row>
    <row r="18" spans="2:8" s="43" customFormat="1" ht="17.25" customHeight="1" x14ac:dyDescent="0.4">
      <c r="B18" s="38">
        <v>15</v>
      </c>
      <c r="C18" s="47" t="str">
        <f>IF(DATA!E16=0,"",IF(DATA!M16="","",DATA!M16))</f>
        <v/>
      </c>
      <c r="D18" s="47" t="str">
        <f>IF(DATA!E16=0,"",IF(DATA!A16="","",DATA!A16))</f>
        <v/>
      </c>
      <c r="E18" s="40" t="str">
        <f>IF(DATA!E16=0,"",IF(DATA!B16="","",DATA!B16))</f>
        <v/>
      </c>
      <c r="F18" s="56" t="str">
        <f>IF(DATA!E16=0,"",IF(DATA!C16="","",DATA!C16))</f>
        <v/>
      </c>
      <c r="G18" s="56" t="str">
        <f>IF(DATA!E16=0,"",IF(DATA!C16="","",DATA!D16))</f>
        <v/>
      </c>
      <c r="H18" s="42" t="str">
        <f>IF(DATA!E16=0,"",IF(DATA!F16="","",DATA!F16))</f>
        <v/>
      </c>
    </row>
    <row r="19" spans="2:8" s="43" customFormat="1" ht="17.25" customHeight="1" x14ac:dyDescent="0.4">
      <c r="B19" s="38">
        <v>16</v>
      </c>
      <c r="C19" s="47" t="str">
        <f>IF(DATA!E17=0,"",IF(DATA!M17="","",DATA!M17))</f>
        <v/>
      </c>
      <c r="D19" s="47" t="str">
        <f>IF(DATA!E17=0,"",IF(DATA!A17="","",DATA!A17))</f>
        <v/>
      </c>
      <c r="E19" s="40" t="str">
        <f>IF(DATA!E17=0,"",IF(DATA!B17="","",DATA!B17))</f>
        <v/>
      </c>
      <c r="F19" s="56" t="str">
        <f>IF(DATA!E17=0,"",IF(DATA!C17="","",DATA!C17))</f>
        <v/>
      </c>
      <c r="G19" s="56" t="str">
        <f>IF(DATA!E17=0,"",IF(DATA!C17="","",DATA!D17))</f>
        <v/>
      </c>
      <c r="H19" s="42" t="str">
        <f>IF(DATA!E17=0,"",IF(DATA!F17="","",DATA!F17))</f>
        <v/>
      </c>
    </row>
    <row r="20" spans="2:8" s="43" customFormat="1" ht="17.25" customHeight="1" x14ac:dyDescent="0.4">
      <c r="B20" s="38">
        <v>17</v>
      </c>
      <c r="C20" s="47" t="str">
        <f>IF(DATA!E18=0,"",IF(DATA!M18="","",DATA!M18))</f>
        <v/>
      </c>
      <c r="D20" s="47" t="str">
        <f>IF(DATA!E18=0,"",IF(DATA!A18="","",DATA!A18))</f>
        <v/>
      </c>
      <c r="E20" s="40" t="str">
        <f>IF(DATA!E18=0,"",IF(DATA!B18="","",DATA!B18))</f>
        <v/>
      </c>
      <c r="F20" s="56" t="str">
        <f>IF(DATA!E18=0,"",IF(DATA!C18="","",DATA!C18))</f>
        <v/>
      </c>
      <c r="G20" s="56" t="str">
        <f>IF(DATA!E18=0,"",IF(DATA!C18="","",DATA!D18))</f>
        <v/>
      </c>
      <c r="H20" s="42" t="str">
        <f>IF(DATA!E18=0,"",IF(DATA!F18="","",DATA!F18))</f>
        <v/>
      </c>
    </row>
    <row r="21" spans="2:8" s="43" customFormat="1" ht="17.25" customHeight="1" x14ac:dyDescent="0.4">
      <c r="B21" s="38">
        <v>18</v>
      </c>
      <c r="C21" s="47" t="str">
        <f>IF(DATA!E19=0,"",IF(DATA!M19="","",DATA!M19))</f>
        <v/>
      </c>
      <c r="D21" s="47" t="str">
        <f>IF(DATA!E19=0,"",IF(DATA!A19="","",DATA!A19))</f>
        <v/>
      </c>
      <c r="E21" s="40" t="str">
        <f>IF(DATA!E19=0,"",IF(DATA!B19="","",DATA!B19))</f>
        <v/>
      </c>
      <c r="F21" s="56" t="str">
        <f>IF(DATA!E19=0,"",IF(DATA!C19="","",DATA!C19))</f>
        <v/>
      </c>
      <c r="G21" s="56" t="str">
        <f>IF(DATA!E19=0,"",IF(DATA!C19="","",DATA!D19))</f>
        <v/>
      </c>
      <c r="H21" s="42" t="str">
        <f>IF(DATA!E19=0,"",IF(DATA!F19="","",DATA!F19))</f>
        <v/>
      </c>
    </row>
    <row r="22" spans="2:8" s="43" customFormat="1" ht="17.25" customHeight="1" x14ac:dyDescent="0.4">
      <c r="B22" s="38">
        <v>19</v>
      </c>
      <c r="C22" s="47" t="str">
        <f>IF(DATA!E20=0,"",IF(DATA!M20="","",DATA!M20))</f>
        <v/>
      </c>
      <c r="D22" s="47" t="str">
        <f>IF(DATA!E20=0,"",IF(DATA!A20="","",DATA!A20))</f>
        <v/>
      </c>
      <c r="E22" s="40" t="str">
        <f>IF(DATA!E20=0,"",IF(DATA!B20="","",DATA!B20))</f>
        <v/>
      </c>
      <c r="F22" s="56" t="str">
        <f>IF(DATA!E20=0,"",IF(DATA!C20="","",DATA!C20))</f>
        <v/>
      </c>
      <c r="G22" s="56" t="str">
        <f>IF(DATA!E20=0,"",IF(DATA!C20="","",DATA!D20))</f>
        <v/>
      </c>
      <c r="H22" s="42" t="str">
        <f>IF(DATA!E20=0,"",IF(DATA!F20="","",DATA!F20))</f>
        <v/>
      </c>
    </row>
    <row r="23" spans="2:8" s="43" customFormat="1" ht="17.25" customHeight="1" x14ac:dyDescent="0.4">
      <c r="B23" s="38">
        <v>20</v>
      </c>
      <c r="C23" s="47" t="str">
        <f>IF(DATA!E21=0,"",IF(DATA!M21="","",DATA!M21))</f>
        <v/>
      </c>
      <c r="D23" s="47" t="str">
        <f>IF(DATA!E21=0,"",IF(DATA!A21="","",DATA!A21))</f>
        <v/>
      </c>
      <c r="E23" s="40" t="str">
        <f>IF(DATA!E21=0,"",IF(DATA!B21="","",DATA!B21))</f>
        <v/>
      </c>
      <c r="F23" s="56" t="str">
        <f>IF(DATA!E21=0,"",IF(DATA!C21="","",DATA!C21))</f>
        <v/>
      </c>
      <c r="G23" s="56" t="str">
        <f>IF(DATA!E21=0,"",IF(DATA!C21="","",DATA!D21))</f>
        <v/>
      </c>
      <c r="H23" s="42" t="str">
        <f>IF(DATA!E21=0,"",IF(DATA!F21="","",DATA!F21))</f>
        <v/>
      </c>
    </row>
    <row r="24" spans="2:8" s="43" customFormat="1" ht="17.25" customHeight="1" x14ac:dyDescent="0.4">
      <c r="B24" s="38">
        <v>21</v>
      </c>
      <c r="C24" s="47" t="str">
        <f>IF(DATA!E22=0,"",IF(DATA!M22="","",DATA!M22))</f>
        <v/>
      </c>
      <c r="D24" s="47" t="str">
        <f>IF(DATA!E22=0,"",IF(DATA!A22="","",DATA!A22))</f>
        <v/>
      </c>
      <c r="E24" s="40" t="str">
        <f>IF(DATA!E22=0,"",IF(DATA!B22="","",DATA!B22))</f>
        <v/>
      </c>
      <c r="F24" s="56" t="str">
        <f>IF(DATA!E22=0,"",IF(DATA!C22="","",DATA!C22))</f>
        <v/>
      </c>
      <c r="G24" s="56" t="str">
        <f>IF(DATA!E22=0,"",IF(DATA!C22="","",DATA!D22))</f>
        <v/>
      </c>
      <c r="H24" s="42" t="str">
        <f>IF(DATA!E22=0,"",IF(DATA!F22="","",DATA!F22))</f>
        <v/>
      </c>
    </row>
    <row r="25" spans="2:8" s="43" customFormat="1" ht="17.25" customHeight="1" x14ac:dyDescent="0.4">
      <c r="B25" s="38">
        <v>22</v>
      </c>
      <c r="C25" s="47" t="str">
        <f>IF(DATA!E23=0,"",IF(DATA!M23="","",DATA!M23))</f>
        <v/>
      </c>
      <c r="D25" s="47" t="str">
        <f>IF(DATA!E23=0,"",IF(DATA!A23="","",DATA!A23))</f>
        <v/>
      </c>
      <c r="E25" s="40" t="str">
        <f>IF(DATA!E23=0,"",IF(DATA!B23="","",DATA!B23))</f>
        <v/>
      </c>
      <c r="F25" s="56" t="str">
        <f>IF(DATA!E23=0,"",IF(DATA!C23="","",DATA!C23))</f>
        <v/>
      </c>
      <c r="G25" s="56" t="str">
        <f>IF(DATA!E23=0,"",IF(DATA!C23="","",DATA!D23))</f>
        <v/>
      </c>
      <c r="H25" s="42" t="str">
        <f>IF(DATA!E23=0,"",IF(DATA!F23="","",DATA!F23))</f>
        <v/>
      </c>
    </row>
    <row r="26" spans="2:8" s="43" customFormat="1" ht="17.25" customHeight="1" x14ac:dyDescent="0.4">
      <c r="B26" s="38">
        <v>23</v>
      </c>
      <c r="C26" s="47" t="str">
        <f>IF(DATA!E24=0,"",IF(DATA!M24="","",DATA!M24))</f>
        <v/>
      </c>
      <c r="D26" s="47" t="str">
        <f>IF(DATA!E24=0,"",IF(DATA!A24="","",DATA!A24))</f>
        <v/>
      </c>
      <c r="E26" s="40" t="str">
        <f>IF(DATA!E24=0,"",IF(DATA!B24="","",DATA!B24))</f>
        <v/>
      </c>
      <c r="F26" s="56" t="str">
        <f>IF(DATA!E24=0,"",IF(DATA!C24="","",DATA!C24))</f>
        <v/>
      </c>
      <c r="G26" s="56" t="str">
        <f>IF(DATA!E24=0,"",IF(DATA!C24="","",DATA!D24))</f>
        <v/>
      </c>
      <c r="H26" s="42" t="str">
        <f>IF(DATA!E24=0,"",IF(DATA!F24="","",DATA!F24))</f>
        <v/>
      </c>
    </row>
    <row r="27" spans="2:8" s="43" customFormat="1" ht="17.25" customHeight="1" x14ac:dyDescent="0.4">
      <c r="B27" s="38">
        <v>24</v>
      </c>
      <c r="C27" s="47" t="str">
        <f>IF(DATA!E25=0,"",IF(DATA!M25="","",DATA!M25))</f>
        <v/>
      </c>
      <c r="D27" s="47" t="str">
        <f>IF(DATA!E25=0,"",IF(DATA!A25="","",DATA!A25))</f>
        <v/>
      </c>
      <c r="E27" s="40" t="str">
        <f>IF(DATA!E25=0,"",IF(DATA!B25="","",DATA!B25))</f>
        <v/>
      </c>
      <c r="F27" s="56" t="str">
        <f>IF(DATA!E25=0,"",IF(DATA!C25="","",DATA!C25))</f>
        <v/>
      </c>
      <c r="G27" s="56" t="str">
        <f>IF(DATA!E25=0,"",IF(DATA!C25="","",DATA!D25))</f>
        <v/>
      </c>
      <c r="H27" s="42" t="str">
        <f>IF(DATA!E25=0,"",IF(DATA!F25="","",DATA!F25))</f>
        <v/>
      </c>
    </row>
    <row r="28" spans="2:8" s="43" customFormat="1" ht="17.25" customHeight="1" x14ac:dyDescent="0.4">
      <c r="B28" s="38">
        <v>25</v>
      </c>
      <c r="C28" s="47" t="str">
        <f>IF(DATA!E26=0,"",IF(DATA!M26="","",DATA!M26))</f>
        <v/>
      </c>
      <c r="D28" s="47" t="str">
        <f>IF(DATA!E26=0,"",IF(DATA!A26="","",DATA!A26))</f>
        <v/>
      </c>
      <c r="E28" s="40" t="str">
        <f>IF(DATA!E26=0,"",IF(DATA!B26="","",DATA!B26))</f>
        <v/>
      </c>
      <c r="F28" s="56" t="str">
        <f>IF(DATA!E26=0,"",IF(DATA!C26="","",DATA!C26))</f>
        <v/>
      </c>
      <c r="G28" s="56" t="str">
        <f>IF(DATA!E26=0,"",IF(DATA!C26="","",DATA!D26))</f>
        <v/>
      </c>
      <c r="H28" s="42" t="str">
        <f>IF(DATA!E26=0,"",IF(DATA!F26="","",DATA!F26))</f>
        <v/>
      </c>
    </row>
    <row r="29" spans="2:8" s="43" customFormat="1" ht="17.25" customHeight="1" x14ac:dyDescent="0.4">
      <c r="B29" s="38">
        <v>26</v>
      </c>
      <c r="C29" s="47" t="str">
        <f>IF(DATA!E27=0,"",IF(DATA!M27="","",DATA!M27))</f>
        <v/>
      </c>
      <c r="D29" s="47" t="str">
        <f>IF(DATA!E27=0,"",IF(DATA!A27="","",DATA!A27))</f>
        <v/>
      </c>
      <c r="E29" s="40" t="str">
        <f>IF(DATA!E27=0,"",IF(DATA!B27="","",DATA!B27))</f>
        <v/>
      </c>
      <c r="F29" s="56" t="str">
        <f>IF(DATA!E27=0,"",IF(DATA!C27="","",DATA!C27))</f>
        <v/>
      </c>
      <c r="G29" s="56" t="str">
        <f>IF(DATA!E27=0,"",IF(DATA!C27="","",DATA!D27))</f>
        <v/>
      </c>
      <c r="H29" s="42" t="str">
        <f>IF(DATA!E27=0,"",IF(DATA!F27="","",DATA!F27))</f>
        <v/>
      </c>
    </row>
    <row r="30" spans="2:8" s="43" customFormat="1" ht="17.25" customHeight="1" x14ac:dyDescent="0.4">
      <c r="B30" s="38">
        <v>27</v>
      </c>
      <c r="C30" s="47" t="str">
        <f>IF(DATA!E28=0,"",IF(DATA!M28="","",DATA!M28))</f>
        <v/>
      </c>
      <c r="D30" s="47" t="str">
        <f>IF(DATA!E28=0,"",IF(DATA!A28="","",DATA!A28))</f>
        <v/>
      </c>
      <c r="E30" s="40" t="str">
        <f>IF(DATA!E28=0,"",IF(DATA!B28="","",DATA!B28))</f>
        <v/>
      </c>
      <c r="F30" s="56" t="str">
        <f>IF(DATA!E28=0,"",IF(DATA!C28="","",DATA!C28))</f>
        <v/>
      </c>
      <c r="G30" s="56" t="str">
        <f>IF(DATA!E28=0,"",IF(DATA!C28="","",DATA!D28))</f>
        <v/>
      </c>
      <c r="H30" s="42" t="str">
        <f>IF(DATA!E28=0,"",IF(DATA!F28="","",DATA!F28))</f>
        <v/>
      </c>
    </row>
    <row r="31" spans="2:8" s="43" customFormat="1" ht="17.25" customHeight="1" x14ac:dyDescent="0.4">
      <c r="B31" s="38">
        <v>28</v>
      </c>
      <c r="C31" s="47" t="str">
        <f>IF(DATA!E29=0,"",IF(DATA!M29="","",DATA!M29))</f>
        <v/>
      </c>
      <c r="D31" s="47" t="str">
        <f>IF(DATA!E29=0,"",IF(DATA!A29="","",DATA!A29))</f>
        <v/>
      </c>
      <c r="E31" s="40" t="str">
        <f>IF(DATA!E29=0,"",IF(DATA!B29="","",DATA!B29))</f>
        <v/>
      </c>
      <c r="F31" s="56" t="str">
        <f>IF(DATA!E29=0,"",IF(DATA!C29="","",DATA!C29))</f>
        <v/>
      </c>
      <c r="G31" s="56" t="str">
        <f>IF(DATA!E29=0,"",IF(DATA!C29="","",DATA!D29))</f>
        <v/>
      </c>
      <c r="H31" s="42" t="str">
        <f>IF(DATA!E29=0,"",IF(DATA!F29="","",DATA!F29))</f>
        <v/>
      </c>
    </row>
    <row r="32" spans="2:8" s="43" customFormat="1" ht="17.25" customHeight="1" x14ac:dyDescent="0.4">
      <c r="B32" s="38">
        <v>29</v>
      </c>
      <c r="C32" s="47" t="str">
        <f>IF(DATA!E30=0,"",IF(DATA!M30="","",DATA!M30))</f>
        <v/>
      </c>
      <c r="D32" s="47" t="str">
        <f>IF(DATA!E30=0,"",IF(DATA!A30="","",DATA!A30))</f>
        <v/>
      </c>
      <c r="E32" s="40" t="str">
        <f>IF(DATA!E30=0,"",IF(DATA!B30="","",DATA!B30))</f>
        <v/>
      </c>
      <c r="F32" s="56" t="str">
        <f>IF(DATA!E30=0,"",IF(DATA!C30="","",DATA!C30))</f>
        <v/>
      </c>
      <c r="G32" s="56" t="str">
        <f>IF(DATA!E30=0,"",IF(DATA!C30="","",DATA!D30))</f>
        <v/>
      </c>
      <c r="H32" s="42" t="str">
        <f>IF(DATA!E30=0,"",IF(DATA!F30="","",DATA!F30))</f>
        <v/>
      </c>
    </row>
    <row r="33" spans="2:8" s="43" customFormat="1" ht="17.25" customHeight="1" x14ac:dyDescent="0.4">
      <c r="B33" s="38">
        <v>30</v>
      </c>
      <c r="C33" s="47" t="str">
        <f>IF(DATA!E31=0,"",IF(DATA!M31="","",DATA!M31))</f>
        <v/>
      </c>
      <c r="D33" s="47" t="str">
        <f>IF(DATA!E31=0,"",IF(DATA!A31="","",DATA!A31))</f>
        <v/>
      </c>
      <c r="E33" s="40" t="str">
        <f>IF(DATA!E31=0,"",IF(DATA!B31="","",DATA!B31))</f>
        <v/>
      </c>
      <c r="F33" s="56" t="str">
        <f>IF(DATA!E31=0,"",IF(DATA!C31="","",DATA!C31))</f>
        <v/>
      </c>
      <c r="G33" s="56" t="str">
        <f>IF(DATA!E31=0,"",IF(DATA!C31="","",DATA!D31))</f>
        <v/>
      </c>
      <c r="H33" s="42" t="str">
        <f>IF(DATA!E31=0,"",IF(DATA!F31="","",DATA!F31))</f>
        <v/>
      </c>
    </row>
    <row r="34" spans="2:8" s="43" customFormat="1" ht="17.25" customHeight="1" x14ac:dyDescent="0.4">
      <c r="B34" s="38">
        <v>31</v>
      </c>
      <c r="C34" s="47" t="str">
        <f>IF(DATA!E32=0,"",IF(DATA!M32="","",DATA!M32))</f>
        <v/>
      </c>
      <c r="D34" s="47" t="str">
        <f>IF(DATA!E32=0,"",IF(DATA!A32="","",DATA!A32))</f>
        <v/>
      </c>
      <c r="E34" s="40" t="str">
        <f>IF(DATA!E32=0,"",IF(DATA!B32="","",DATA!B32))</f>
        <v/>
      </c>
      <c r="F34" s="56" t="str">
        <f>IF(DATA!E32=0,"",IF(DATA!C32="","",DATA!C32))</f>
        <v/>
      </c>
      <c r="G34" s="56" t="str">
        <f>IF(DATA!E32=0,"",IF(DATA!C32="","",DATA!D32))</f>
        <v/>
      </c>
      <c r="H34" s="42" t="str">
        <f>IF(DATA!E32=0,"",IF(DATA!F32="","",DATA!F32))</f>
        <v/>
      </c>
    </row>
    <row r="35" spans="2:8" s="43" customFormat="1" ht="17.25" customHeight="1" x14ac:dyDescent="0.4">
      <c r="B35" s="38">
        <v>32</v>
      </c>
      <c r="C35" s="47" t="str">
        <f>IF(DATA!E33=0,"",IF(DATA!M33="","",DATA!M33))</f>
        <v/>
      </c>
      <c r="D35" s="47" t="str">
        <f>IF(DATA!E33=0,"",IF(DATA!A33="","",DATA!A33))</f>
        <v/>
      </c>
      <c r="E35" s="40" t="str">
        <f>IF(DATA!E33=0,"",IF(DATA!B33="","",DATA!B33))</f>
        <v/>
      </c>
      <c r="F35" s="56" t="str">
        <f>IF(DATA!E33=0,"",IF(DATA!C33="","",DATA!C33))</f>
        <v/>
      </c>
      <c r="G35" s="56" t="str">
        <f>IF(DATA!E33=0,"",IF(DATA!C33="","",DATA!D33))</f>
        <v/>
      </c>
      <c r="H35" s="42" t="str">
        <f>IF(DATA!E33=0,"",IF(DATA!F33="","",DATA!F33))</f>
        <v/>
      </c>
    </row>
    <row r="36" spans="2:8" s="43" customFormat="1" ht="17.25" customHeight="1" x14ac:dyDescent="0.4">
      <c r="B36" s="38">
        <v>33</v>
      </c>
      <c r="C36" s="47" t="str">
        <f>IF(DATA!E34=0,"",IF(DATA!M34="","",DATA!M34))</f>
        <v/>
      </c>
      <c r="D36" s="47" t="str">
        <f>IF(DATA!E34=0,"",IF(DATA!A34="","",DATA!A34))</f>
        <v/>
      </c>
      <c r="E36" s="40" t="str">
        <f>IF(DATA!E34=0,"",IF(DATA!B34="","",DATA!B34))</f>
        <v/>
      </c>
      <c r="F36" s="56" t="str">
        <f>IF(DATA!E34=0,"",IF(DATA!C34="","",DATA!C34))</f>
        <v/>
      </c>
      <c r="G36" s="56" t="str">
        <f>IF(DATA!E34=0,"",IF(DATA!C34="","",DATA!D34))</f>
        <v/>
      </c>
      <c r="H36" s="42" t="str">
        <f>IF(DATA!E34=0,"",IF(DATA!F34="","",DATA!F34))</f>
        <v/>
      </c>
    </row>
    <row r="37" spans="2:8" s="43" customFormat="1" ht="17.25" customHeight="1" x14ac:dyDescent="0.4">
      <c r="B37" s="38">
        <v>34</v>
      </c>
      <c r="C37" s="47" t="str">
        <f>IF(DATA!E35=0,"",IF(DATA!M35="","",DATA!M35))</f>
        <v/>
      </c>
      <c r="D37" s="47" t="str">
        <f>IF(DATA!E35=0,"",IF(DATA!A35="","",DATA!A35))</f>
        <v/>
      </c>
      <c r="E37" s="40" t="str">
        <f>IF(DATA!E35=0,"",IF(DATA!B35="","",DATA!B35))</f>
        <v/>
      </c>
      <c r="F37" s="56" t="str">
        <f>IF(DATA!E35=0,"",IF(DATA!C35="","",DATA!C35))</f>
        <v/>
      </c>
      <c r="G37" s="56" t="str">
        <f>IF(DATA!E35=0,"",IF(DATA!C35="","",DATA!D35))</f>
        <v/>
      </c>
      <c r="H37" s="42" t="str">
        <f>IF(DATA!E35=0,"",IF(DATA!F35="","",DATA!F35))</f>
        <v/>
      </c>
    </row>
    <row r="38" spans="2:8" s="43" customFormat="1" ht="17.25" customHeight="1" x14ac:dyDescent="0.4">
      <c r="B38" s="38">
        <v>35</v>
      </c>
      <c r="C38" s="47" t="str">
        <f>IF(DATA!E36=0,"",IF(DATA!M36="","",DATA!M36))</f>
        <v/>
      </c>
      <c r="D38" s="47" t="str">
        <f>IF(DATA!E36=0,"",IF(DATA!A36="","",DATA!A36))</f>
        <v/>
      </c>
      <c r="E38" s="40" t="str">
        <f>IF(DATA!E36=0,"",IF(DATA!B36="","",DATA!B36))</f>
        <v/>
      </c>
      <c r="F38" s="56" t="str">
        <f>IF(DATA!E36=0,"",IF(DATA!C36="","",DATA!C36))</f>
        <v/>
      </c>
      <c r="G38" s="56" t="str">
        <f>IF(DATA!E36=0,"",IF(DATA!C36="","",DATA!D36))</f>
        <v/>
      </c>
      <c r="H38" s="42" t="str">
        <f>IF(DATA!E36=0,"",IF(DATA!F36="","",DATA!F36))</f>
        <v/>
      </c>
    </row>
    <row r="39" spans="2:8" s="43" customFormat="1" ht="17.25" customHeight="1" x14ac:dyDescent="0.4">
      <c r="B39" s="38">
        <v>36</v>
      </c>
      <c r="C39" s="47" t="str">
        <f>IF(DATA!E37=0,"",IF(DATA!M37="","",DATA!M37))</f>
        <v/>
      </c>
      <c r="D39" s="47" t="str">
        <f>IF(DATA!E37=0,"",IF(DATA!A37="","",DATA!A37))</f>
        <v/>
      </c>
      <c r="E39" s="40" t="str">
        <f>IF(DATA!E37=0,"",IF(DATA!B37="","",DATA!B37))</f>
        <v/>
      </c>
      <c r="F39" s="56" t="str">
        <f>IF(DATA!E37=0,"",IF(DATA!C37="","",DATA!C37))</f>
        <v/>
      </c>
      <c r="G39" s="56" t="str">
        <f>IF(DATA!E37=0,"",IF(DATA!C37="","",DATA!D37))</f>
        <v/>
      </c>
      <c r="H39" s="42" t="str">
        <f>IF(DATA!E37=0,"",IF(DATA!F37="","",DATA!F37))</f>
        <v/>
      </c>
    </row>
    <row r="40" spans="2:8" s="43" customFormat="1" ht="17.25" customHeight="1" x14ac:dyDescent="0.4">
      <c r="B40" s="38">
        <v>37</v>
      </c>
      <c r="C40" s="47" t="str">
        <f>IF(DATA!E38=0,"",IF(DATA!M38="","",DATA!M38))</f>
        <v/>
      </c>
      <c r="D40" s="47" t="str">
        <f>IF(DATA!E38=0,"",IF(DATA!A38="","",DATA!A38))</f>
        <v/>
      </c>
      <c r="E40" s="40" t="str">
        <f>IF(DATA!E38=0,"",IF(DATA!B38="","",DATA!B38))</f>
        <v/>
      </c>
      <c r="F40" s="56" t="str">
        <f>IF(DATA!E38=0,"",IF(DATA!C38="","",DATA!C38))</f>
        <v/>
      </c>
      <c r="G40" s="56" t="str">
        <f>IF(DATA!E38=0,"",IF(DATA!C38="","",DATA!D38))</f>
        <v/>
      </c>
      <c r="H40" s="42" t="str">
        <f>IF(DATA!E38=0,"",IF(DATA!F38="","",DATA!F38))</f>
        <v/>
      </c>
    </row>
    <row r="41" spans="2:8" s="43" customFormat="1" ht="17.25" customHeight="1" x14ac:dyDescent="0.4">
      <c r="B41" s="38">
        <v>38</v>
      </c>
      <c r="C41" s="47" t="str">
        <f>IF(DATA!E39=0,"",IF(DATA!M39="","",DATA!M39))</f>
        <v/>
      </c>
      <c r="D41" s="47" t="str">
        <f>IF(DATA!E39=0,"",IF(DATA!A39="","",DATA!A39))</f>
        <v/>
      </c>
      <c r="E41" s="40" t="str">
        <f>IF(DATA!E39=0,"",IF(DATA!B39="","",DATA!B39))</f>
        <v/>
      </c>
      <c r="F41" s="56" t="str">
        <f>IF(DATA!E39=0,"",IF(DATA!C39="","",DATA!C39))</f>
        <v/>
      </c>
      <c r="G41" s="56" t="str">
        <f>IF(DATA!E39=0,"",IF(DATA!C39="","",DATA!D39))</f>
        <v/>
      </c>
      <c r="H41" s="42" t="str">
        <f>IF(DATA!E39=0,"",IF(DATA!F39="","",DATA!F39))</f>
        <v/>
      </c>
    </row>
    <row r="42" spans="2:8" s="43" customFormat="1" ht="17.25" customHeight="1" x14ac:dyDescent="0.4">
      <c r="B42" s="38">
        <v>39</v>
      </c>
      <c r="C42" s="47" t="str">
        <f>IF(DATA!E40=0,"",IF(DATA!M40="","",DATA!M40))</f>
        <v/>
      </c>
      <c r="D42" s="47" t="str">
        <f>IF(DATA!E40=0,"",IF(DATA!A40="","",DATA!A40))</f>
        <v/>
      </c>
      <c r="E42" s="40" t="str">
        <f>IF(DATA!E40=0,"",IF(DATA!B40="","",DATA!B40))</f>
        <v/>
      </c>
      <c r="F42" s="56" t="str">
        <f>IF(DATA!E40=0,"",IF(DATA!C40="","",DATA!C40))</f>
        <v/>
      </c>
      <c r="G42" s="56" t="str">
        <f>IF(DATA!E40=0,"",IF(DATA!C40="","",DATA!D40))</f>
        <v/>
      </c>
      <c r="H42" s="42" t="str">
        <f>IF(DATA!E40=0,"",IF(DATA!F40="","",DATA!F40))</f>
        <v/>
      </c>
    </row>
    <row r="43" spans="2:8" s="43" customFormat="1" ht="17.25" customHeight="1" x14ac:dyDescent="0.4">
      <c r="B43" s="38">
        <v>40</v>
      </c>
      <c r="C43" s="47" t="str">
        <f>IF(DATA!E41=0,"",IF(DATA!M41="","",DATA!M41))</f>
        <v/>
      </c>
      <c r="D43" s="47" t="str">
        <f>IF(DATA!E41=0,"",IF(DATA!A41="","",DATA!A41))</f>
        <v/>
      </c>
      <c r="E43" s="40" t="str">
        <f>IF(DATA!E41=0,"",IF(DATA!B41="","",DATA!B41))</f>
        <v/>
      </c>
      <c r="F43" s="56" t="str">
        <f>IF(DATA!E41=0,"",IF(DATA!C41="","",DATA!C41))</f>
        <v/>
      </c>
      <c r="G43" s="56" t="str">
        <f>IF(DATA!E41=0,"",IF(DATA!C41="","",DATA!D41))</f>
        <v/>
      </c>
      <c r="H43" s="42" t="str">
        <f>IF(DATA!E41=0,"",IF(DATA!F41="","",DATA!F41))</f>
        <v/>
      </c>
    </row>
    <row r="44" spans="2:8" s="43" customFormat="1" ht="17.25" customHeight="1" x14ac:dyDescent="0.4">
      <c r="B44" s="38">
        <v>41</v>
      </c>
      <c r="C44" s="47" t="str">
        <f>IF(DATA!E42=0,"",IF(DATA!M42="","",DATA!M42))</f>
        <v/>
      </c>
      <c r="D44" s="47" t="str">
        <f>IF(DATA!E42=0,"",IF(DATA!A42="","",DATA!A42))</f>
        <v/>
      </c>
      <c r="E44" s="40" t="str">
        <f>IF(DATA!E42=0,"",IF(DATA!B42="","",DATA!B42))</f>
        <v/>
      </c>
      <c r="F44" s="56" t="str">
        <f>IF(DATA!E42=0,"",IF(DATA!C42="","",DATA!C42))</f>
        <v/>
      </c>
      <c r="G44" s="56" t="str">
        <f>IF(DATA!E42=0,"",IF(DATA!C42="","",DATA!D42))</f>
        <v/>
      </c>
      <c r="H44" s="42" t="str">
        <f>IF(DATA!E42=0,"",IF(DATA!F42="","",DATA!F42))</f>
        <v/>
      </c>
    </row>
    <row r="45" spans="2:8" s="43" customFormat="1" ht="17.25" customHeight="1" x14ac:dyDescent="0.4">
      <c r="B45" s="38">
        <v>42</v>
      </c>
      <c r="C45" s="47" t="str">
        <f>IF(DATA!E43=0,"",IF(DATA!M43="","",DATA!M43))</f>
        <v/>
      </c>
      <c r="D45" s="47" t="str">
        <f>IF(DATA!E43=0,"",IF(DATA!A43="","",DATA!A43))</f>
        <v/>
      </c>
      <c r="E45" s="40" t="str">
        <f>IF(DATA!E43=0,"",IF(DATA!B43="","",DATA!B43))</f>
        <v/>
      </c>
      <c r="F45" s="56" t="str">
        <f>IF(DATA!E43=0,"",IF(DATA!C43="","",DATA!C43))</f>
        <v/>
      </c>
      <c r="G45" s="56" t="str">
        <f>IF(DATA!E43=0,"",IF(DATA!C43="","",DATA!D43))</f>
        <v/>
      </c>
      <c r="H45" s="42" t="str">
        <f>IF(DATA!E43=0,"",IF(DATA!F43="","",DATA!F43))</f>
        <v/>
      </c>
    </row>
    <row r="46" spans="2:8" s="43" customFormat="1" ht="17.25" customHeight="1" x14ac:dyDescent="0.4">
      <c r="B46" s="38">
        <v>43</v>
      </c>
      <c r="C46" s="47" t="str">
        <f>IF(DATA!E44=0,"",IF(DATA!M44="","",DATA!M44))</f>
        <v/>
      </c>
      <c r="D46" s="47" t="str">
        <f>IF(DATA!E44=0,"",IF(DATA!A44="","",DATA!A44))</f>
        <v/>
      </c>
      <c r="E46" s="40" t="str">
        <f>IF(DATA!E44=0,"",IF(DATA!B44="","",DATA!B44))</f>
        <v/>
      </c>
      <c r="F46" s="56" t="str">
        <f>IF(DATA!E44=0,"",IF(DATA!C44="","",DATA!C44))</f>
        <v/>
      </c>
      <c r="G46" s="56" t="str">
        <f>IF(DATA!E44=0,"",IF(DATA!C44="","",DATA!D44))</f>
        <v/>
      </c>
      <c r="H46" s="42" t="str">
        <f>IF(DATA!E44=0,"",IF(DATA!F44="","",DATA!F44))</f>
        <v/>
      </c>
    </row>
    <row r="47" spans="2:8" s="43" customFormat="1" ht="17.25" customHeight="1" x14ac:dyDescent="0.4">
      <c r="B47" s="38">
        <v>44</v>
      </c>
      <c r="C47" s="47" t="str">
        <f>IF(DATA!E45=0,"",IF(DATA!M45="","",DATA!M45))</f>
        <v/>
      </c>
      <c r="D47" s="47" t="str">
        <f>IF(DATA!E45=0,"",IF(DATA!A45="","",DATA!A45))</f>
        <v/>
      </c>
      <c r="E47" s="40" t="str">
        <f>IF(DATA!E45=0,"",IF(DATA!B45="","",DATA!B45))</f>
        <v/>
      </c>
      <c r="F47" s="56" t="str">
        <f>IF(DATA!E45=0,"",IF(DATA!C45="","",DATA!C45))</f>
        <v/>
      </c>
      <c r="G47" s="56" t="str">
        <f>IF(DATA!E45=0,"",IF(DATA!C45="","",DATA!D45))</f>
        <v/>
      </c>
      <c r="H47" s="42" t="str">
        <f>IF(DATA!E45=0,"",IF(DATA!F45="","",DATA!F45))</f>
        <v/>
      </c>
    </row>
    <row r="48" spans="2:8" s="43" customFormat="1" ht="17.25" customHeight="1" x14ac:dyDescent="0.4">
      <c r="B48" s="38">
        <v>45</v>
      </c>
      <c r="C48" s="47" t="str">
        <f>IF(DATA!E46=0,"",IF(DATA!M46="","",DATA!M46))</f>
        <v/>
      </c>
      <c r="D48" s="47" t="str">
        <f>IF(DATA!E46=0,"",IF(DATA!A46="","",DATA!A46))</f>
        <v/>
      </c>
      <c r="E48" s="40" t="str">
        <f>IF(DATA!E46=0,"",IF(DATA!B46="","",DATA!B46))</f>
        <v/>
      </c>
      <c r="F48" s="56" t="str">
        <f>IF(DATA!E46=0,"",IF(DATA!C46="","",DATA!C46))</f>
        <v/>
      </c>
      <c r="G48" s="56" t="str">
        <f>IF(DATA!E46=0,"",IF(DATA!C46="","",DATA!D46))</f>
        <v/>
      </c>
      <c r="H48" s="42" t="str">
        <f>IF(DATA!E46=0,"",IF(DATA!F46="","",DATA!F46))</f>
        <v/>
      </c>
    </row>
    <row r="49" spans="2:8" s="43" customFormat="1" ht="17.25" customHeight="1" x14ac:dyDescent="0.4">
      <c r="B49" s="38">
        <v>46</v>
      </c>
      <c r="C49" s="47" t="str">
        <f>IF(DATA!E47=0,"",IF(DATA!M47="","",DATA!M47))</f>
        <v/>
      </c>
      <c r="D49" s="47" t="str">
        <f>IF(DATA!E47=0,"",IF(DATA!A47="","",DATA!A47))</f>
        <v/>
      </c>
      <c r="E49" s="40" t="str">
        <f>IF(DATA!E47=0,"",IF(DATA!B47="","",DATA!B47))</f>
        <v/>
      </c>
      <c r="F49" s="56" t="str">
        <f>IF(DATA!E47=0,"",IF(DATA!C47="","",DATA!C47))</f>
        <v/>
      </c>
      <c r="G49" s="56" t="str">
        <f>IF(DATA!E47=0,"",IF(DATA!C47="","",DATA!D47))</f>
        <v/>
      </c>
      <c r="H49" s="42" t="str">
        <f>IF(DATA!E47=0,"",IF(DATA!F47="","",DATA!F47))</f>
        <v/>
      </c>
    </row>
    <row r="50" spans="2:8" s="43" customFormat="1" ht="17.25" customHeight="1" x14ac:dyDescent="0.4">
      <c r="B50" s="38">
        <v>47</v>
      </c>
      <c r="C50" s="47" t="str">
        <f>IF(DATA!E48=0,"",IF(DATA!M48="","",DATA!M48))</f>
        <v/>
      </c>
      <c r="D50" s="47" t="str">
        <f>IF(DATA!E48=0,"",IF(DATA!A48="","",DATA!A48))</f>
        <v/>
      </c>
      <c r="E50" s="40" t="str">
        <f>IF(DATA!E48=0,"",IF(DATA!B48="","",DATA!B48))</f>
        <v/>
      </c>
      <c r="F50" s="56" t="str">
        <f>IF(DATA!E48=0,"",IF(DATA!C48="","",DATA!C48))</f>
        <v/>
      </c>
      <c r="G50" s="56" t="str">
        <f>IF(DATA!E48=0,"",IF(DATA!C48="","",DATA!D48))</f>
        <v/>
      </c>
      <c r="H50" s="42" t="str">
        <f>IF(DATA!E48=0,"",IF(DATA!F48="","",DATA!F48))</f>
        <v/>
      </c>
    </row>
    <row r="51" spans="2:8" s="43" customFormat="1" ht="17.25" customHeight="1" x14ac:dyDescent="0.4">
      <c r="B51" s="38">
        <v>48</v>
      </c>
      <c r="C51" s="47" t="str">
        <f>IF(DATA!E49=0,"",IF(DATA!M49="","",DATA!M49))</f>
        <v/>
      </c>
      <c r="D51" s="47" t="str">
        <f>IF(DATA!E49=0,"",IF(DATA!A49="","",DATA!A49))</f>
        <v/>
      </c>
      <c r="E51" s="40" t="str">
        <f>IF(DATA!E49=0,"",IF(DATA!B49="","",DATA!B49))</f>
        <v/>
      </c>
      <c r="F51" s="56" t="str">
        <f>IF(DATA!E49=0,"",IF(DATA!C49="","",DATA!C49))</f>
        <v/>
      </c>
      <c r="G51" s="56" t="str">
        <f>IF(DATA!E49=0,"",IF(DATA!C49="","",DATA!D49))</f>
        <v/>
      </c>
      <c r="H51" s="42" t="str">
        <f>IF(DATA!E49=0,"",IF(DATA!F49="","",DATA!F49))</f>
        <v/>
      </c>
    </row>
    <row r="52" spans="2:8" s="43" customFormat="1" ht="17.25" customHeight="1" x14ac:dyDescent="0.4">
      <c r="B52" s="38">
        <v>49</v>
      </c>
      <c r="C52" s="47" t="str">
        <f>IF(DATA!E50=0,"",IF(DATA!M50="","",DATA!M50))</f>
        <v/>
      </c>
      <c r="D52" s="47" t="str">
        <f>IF(DATA!E50=0,"",IF(DATA!A50="","",DATA!A50))</f>
        <v/>
      </c>
      <c r="E52" s="40" t="str">
        <f>IF(DATA!E50=0,"",IF(DATA!B50="","",DATA!B50))</f>
        <v/>
      </c>
      <c r="F52" s="56" t="str">
        <f>IF(DATA!E50=0,"",IF(DATA!C50="","",DATA!C50))</f>
        <v/>
      </c>
      <c r="G52" s="56" t="str">
        <f>IF(DATA!E50=0,"",IF(DATA!C50="","",DATA!D50))</f>
        <v/>
      </c>
      <c r="H52" s="42" t="str">
        <f>IF(DATA!E50=0,"",IF(DATA!F50="","",DATA!F50))</f>
        <v/>
      </c>
    </row>
    <row r="53" spans="2:8" s="43" customFormat="1" ht="17.25" customHeight="1" x14ac:dyDescent="0.4">
      <c r="B53" s="38">
        <v>50</v>
      </c>
      <c r="C53" s="47" t="str">
        <f>IF(DATA!E51=0,"",IF(DATA!M51="","",DATA!M51))</f>
        <v/>
      </c>
      <c r="D53" s="47" t="str">
        <f>IF(DATA!E51=0,"",IF(DATA!A51="","",DATA!A51))</f>
        <v/>
      </c>
      <c r="E53" s="40" t="str">
        <f>IF(DATA!E51=0,"",IF(DATA!B51="","",DATA!B51))</f>
        <v/>
      </c>
      <c r="F53" s="56" t="str">
        <f>IF(DATA!E51=0,"",IF(DATA!C51="","",DATA!C51))</f>
        <v/>
      </c>
      <c r="G53" s="56" t="str">
        <f>IF(DATA!E51=0,"",IF(DATA!C51="","",DATA!D51))</f>
        <v/>
      </c>
      <c r="H53" s="42" t="str">
        <f>IF(DATA!E51=0,"",IF(DATA!F51="","",DATA!F51))</f>
        <v/>
      </c>
    </row>
    <row r="54" spans="2:8" s="43" customFormat="1" ht="17.25" customHeight="1" x14ac:dyDescent="0.4">
      <c r="B54" s="44"/>
      <c r="C54" s="44"/>
      <c r="D54" s="44"/>
      <c r="E54" s="44"/>
      <c r="F54" s="135" t="s">
        <v>27</v>
      </c>
      <c r="G54" s="135"/>
      <c r="H54" s="38">
        <f>SUM(H4:H53)</f>
        <v>0</v>
      </c>
    </row>
    <row r="55" spans="2:8" s="43" customFormat="1" ht="17.25" customHeight="1" x14ac:dyDescent="0.4">
      <c r="B55" s="38">
        <v>51</v>
      </c>
      <c r="C55" s="47" t="str">
        <f>IF(DATA!E52=0,"",IF(DATA!M52="","",DATA!M52))</f>
        <v/>
      </c>
      <c r="D55" s="47" t="str">
        <f>IF(DATA!E52=0,"",IF(DATA!A52="","",DATA!A52))</f>
        <v/>
      </c>
      <c r="E55" s="40" t="str">
        <f>IF(DATA!E52=0,"",IF(DATA!B52="","",DATA!B52))</f>
        <v/>
      </c>
      <c r="F55" s="56" t="str">
        <f>IF(DATA!E52=0,"",IF(DATA!C52="","",DATA!C52))</f>
        <v/>
      </c>
      <c r="G55" s="56" t="str">
        <f>IF(DATA!E52=0,"",IF(DATA!C52="","",DATA!D52))</f>
        <v/>
      </c>
      <c r="H55" s="42" t="str">
        <f>IF(DATA!E52=0,"",IF(DATA!F52="","",DATA!F52))</f>
        <v/>
      </c>
    </row>
    <row r="56" spans="2:8" s="43" customFormat="1" ht="17.25" customHeight="1" x14ac:dyDescent="0.4">
      <c r="B56" s="38">
        <v>52</v>
      </c>
      <c r="C56" s="47" t="str">
        <f>IF(DATA!E53=0,"",IF(DATA!M53="","",DATA!M53))</f>
        <v/>
      </c>
      <c r="D56" s="47" t="str">
        <f>IF(DATA!E53=0,"",IF(DATA!A53="","",DATA!A53))</f>
        <v/>
      </c>
      <c r="E56" s="40" t="str">
        <f>IF(DATA!E53=0,"",IF(DATA!B53="","",DATA!B53))</f>
        <v/>
      </c>
      <c r="F56" s="56" t="str">
        <f>IF(DATA!E53=0,"",IF(DATA!C53="","",DATA!C53))</f>
        <v/>
      </c>
      <c r="G56" s="56" t="str">
        <f>IF(DATA!E53=0,"",IF(DATA!C53="","",DATA!D53))</f>
        <v/>
      </c>
      <c r="H56" s="42" t="str">
        <f>IF(DATA!E53=0,"",IF(DATA!F53="","",DATA!F53))</f>
        <v/>
      </c>
    </row>
    <row r="57" spans="2:8" s="43" customFormat="1" ht="17.25" customHeight="1" x14ac:dyDescent="0.4">
      <c r="B57" s="38">
        <v>53</v>
      </c>
      <c r="C57" s="47" t="str">
        <f>IF(DATA!E54=0,"",IF(DATA!M54="","",DATA!M54))</f>
        <v/>
      </c>
      <c r="D57" s="47" t="str">
        <f>IF(DATA!E54=0,"",IF(DATA!A54="","",DATA!A54))</f>
        <v/>
      </c>
      <c r="E57" s="40" t="str">
        <f>IF(DATA!E54=0,"",IF(DATA!B54="","",DATA!B54))</f>
        <v/>
      </c>
      <c r="F57" s="56" t="str">
        <f>IF(DATA!E54=0,"",IF(DATA!C54="","",DATA!C54))</f>
        <v/>
      </c>
      <c r="G57" s="56" t="str">
        <f>IF(DATA!E54=0,"",IF(DATA!C54="","",DATA!D54))</f>
        <v/>
      </c>
      <c r="H57" s="42" t="str">
        <f>IF(DATA!E54=0,"",IF(DATA!F54="","",DATA!F54))</f>
        <v/>
      </c>
    </row>
    <row r="58" spans="2:8" s="43" customFormat="1" ht="17.25" customHeight="1" x14ac:dyDescent="0.4">
      <c r="B58" s="38">
        <v>54</v>
      </c>
      <c r="C58" s="47" t="str">
        <f>IF(DATA!E55=0,"",IF(DATA!M55="","",DATA!M55))</f>
        <v/>
      </c>
      <c r="D58" s="47" t="str">
        <f>IF(DATA!E55=0,"",IF(DATA!A55="","",DATA!A55))</f>
        <v/>
      </c>
      <c r="E58" s="40" t="str">
        <f>IF(DATA!E55=0,"",IF(DATA!B55="","",DATA!B55))</f>
        <v/>
      </c>
      <c r="F58" s="56" t="str">
        <f>IF(DATA!E55=0,"",IF(DATA!C55="","",DATA!C55))</f>
        <v/>
      </c>
      <c r="G58" s="56" t="str">
        <f>IF(DATA!E55=0,"",IF(DATA!C55="","",DATA!D55))</f>
        <v/>
      </c>
      <c r="H58" s="42" t="str">
        <f>IF(DATA!E55=0,"",IF(DATA!F55="","",DATA!F55))</f>
        <v/>
      </c>
    </row>
    <row r="59" spans="2:8" s="43" customFormat="1" ht="17.25" customHeight="1" x14ac:dyDescent="0.4">
      <c r="B59" s="38">
        <v>55</v>
      </c>
      <c r="C59" s="47" t="str">
        <f>IF(DATA!E56=0,"",IF(DATA!M56="","",DATA!M56))</f>
        <v/>
      </c>
      <c r="D59" s="47" t="str">
        <f>IF(DATA!E56=0,"",IF(DATA!A56="","",DATA!A56))</f>
        <v/>
      </c>
      <c r="E59" s="40" t="str">
        <f>IF(DATA!E56=0,"",IF(DATA!B56="","",DATA!B56))</f>
        <v/>
      </c>
      <c r="F59" s="56" t="str">
        <f>IF(DATA!E56=0,"",IF(DATA!C56="","",DATA!C56))</f>
        <v/>
      </c>
      <c r="G59" s="56" t="str">
        <f>IF(DATA!E56=0,"",IF(DATA!C56="","",DATA!D56))</f>
        <v/>
      </c>
      <c r="H59" s="42" t="str">
        <f>IF(DATA!E56=0,"",IF(DATA!F56="","",DATA!F56))</f>
        <v/>
      </c>
    </row>
    <row r="60" spans="2:8" s="43" customFormat="1" ht="17.25" customHeight="1" x14ac:dyDescent="0.4">
      <c r="B60" s="38">
        <v>56</v>
      </c>
      <c r="C60" s="47" t="str">
        <f>IF(DATA!E57=0,"",IF(DATA!M57="","",DATA!M57))</f>
        <v/>
      </c>
      <c r="D60" s="47" t="str">
        <f>IF(DATA!E57=0,"",IF(DATA!A57="","",DATA!A57))</f>
        <v/>
      </c>
      <c r="E60" s="40" t="str">
        <f>IF(DATA!E57=0,"",IF(DATA!B57="","",DATA!B57))</f>
        <v/>
      </c>
      <c r="F60" s="56" t="str">
        <f>IF(DATA!E57=0,"",IF(DATA!C57="","",DATA!C57))</f>
        <v/>
      </c>
      <c r="G60" s="56" t="str">
        <f>IF(DATA!E57=0,"",IF(DATA!C57="","",DATA!D57))</f>
        <v/>
      </c>
      <c r="H60" s="42" t="str">
        <f>IF(DATA!E57=0,"",IF(DATA!F57="","",DATA!F57))</f>
        <v/>
      </c>
    </row>
    <row r="61" spans="2:8" s="43" customFormat="1" ht="17.25" customHeight="1" x14ac:dyDescent="0.4">
      <c r="B61" s="38">
        <v>57</v>
      </c>
      <c r="C61" s="47" t="str">
        <f>IF(DATA!E58=0,"",IF(DATA!M58="","",DATA!M58))</f>
        <v/>
      </c>
      <c r="D61" s="47" t="str">
        <f>IF(DATA!E58=0,"",IF(DATA!A58="","",DATA!A58))</f>
        <v/>
      </c>
      <c r="E61" s="40" t="str">
        <f>IF(DATA!E58=0,"",IF(DATA!B58="","",DATA!B58))</f>
        <v/>
      </c>
      <c r="F61" s="56" t="str">
        <f>IF(DATA!E58=0,"",IF(DATA!C58="","",DATA!C58))</f>
        <v/>
      </c>
      <c r="G61" s="56" t="str">
        <f>IF(DATA!E58=0,"",IF(DATA!C58="","",DATA!D58))</f>
        <v/>
      </c>
      <c r="H61" s="42" t="str">
        <f>IF(DATA!E58=0,"",IF(DATA!F58="","",DATA!F58))</f>
        <v/>
      </c>
    </row>
    <row r="62" spans="2:8" s="43" customFormat="1" ht="17.25" customHeight="1" x14ac:dyDescent="0.4">
      <c r="B62" s="38">
        <v>58</v>
      </c>
      <c r="C62" s="47" t="str">
        <f>IF(DATA!E59=0,"",IF(DATA!M59="","",DATA!M59))</f>
        <v/>
      </c>
      <c r="D62" s="47" t="str">
        <f>IF(DATA!E59=0,"",IF(DATA!A59="","",DATA!A59))</f>
        <v/>
      </c>
      <c r="E62" s="40" t="str">
        <f>IF(DATA!E59=0,"",IF(DATA!B59="","",DATA!B59))</f>
        <v/>
      </c>
      <c r="F62" s="56" t="str">
        <f>IF(DATA!E59=0,"",IF(DATA!C59="","",DATA!C59))</f>
        <v/>
      </c>
      <c r="G62" s="56" t="str">
        <f>IF(DATA!E59=0,"",IF(DATA!C59="","",DATA!D59))</f>
        <v/>
      </c>
      <c r="H62" s="42" t="str">
        <f>IF(DATA!E59=0,"",IF(DATA!F59="","",DATA!F59))</f>
        <v/>
      </c>
    </row>
    <row r="63" spans="2:8" s="43" customFormat="1" ht="17.25" customHeight="1" x14ac:dyDescent="0.4">
      <c r="B63" s="38">
        <v>59</v>
      </c>
      <c r="C63" s="47" t="str">
        <f>IF(DATA!E60=0,"",IF(DATA!M60="","",DATA!M60))</f>
        <v/>
      </c>
      <c r="D63" s="47" t="str">
        <f>IF(DATA!E60=0,"",IF(DATA!A60="","",DATA!A60))</f>
        <v/>
      </c>
      <c r="E63" s="40" t="str">
        <f>IF(DATA!E60=0,"",IF(DATA!B60="","",DATA!B60))</f>
        <v/>
      </c>
      <c r="F63" s="56" t="str">
        <f>IF(DATA!E60=0,"",IF(DATA!C60="","",DATA!C60))</f>
        <v/>
      </c>
      <c r="G63" s="56" t="str">
        <f>IF(DATA!E60=0,"",IF(DATA!C60="","",DATA!D60))</f>
        <v/>
      </c>
      <c r="H63" s="42" t="str">
        <f>IF(DATA!E60=0,"",IF(DATA!F60="","",DATA!F60))</f>
        <v/>
      </c>
    </row>
    <row r="64" spans="2:8" s="43" customFormat="1" ht="17.25" customHeight="1" x14ac:dyDescent="0.4">
      <c r="B64" s="38">
        <v>60</v>
      </c>
      <c r="C64" s="47" t="str">
        <f>IF(DATA!E61=0,"",IF(DATA!M61="","",DATA!M61))</f>
        <v/>
      </c>
      <c r="D64" s="47" t="str">
        <f>IF(DATA!E61=0,"",IF(DATA!A61="","",DATA!A61))</f>
        <v/>
      </c>
      <c r="E64" s="40" t="str">
        <f>IF(DATA!E61=0,"",IF(DATA!B61="","",DATA!B61))</f>
        <v/>
      </c>
      <c r="F64" s="56" t="str">
        <f>IF(DATA!E61=0,"",IF(DATA!C61="","",DATA!C61))</f>
        <v/>
      </c>
      <c r="G64" s="56" t="str">
        <f>IF(DATA!E61=0,"",IF(DATA!C61="","",DATA!D61))</f>
        <v/>
      </c>
      <c r="H64" s="42" t="str">
        <f>IF(DATA!E61=0,"",IF(DATA!F61="","",DATA!F61))</f>
        <v/>
      </c>
    </row>
    <row r="65" spans="2:8" s="43" customFormat="1" ht="17.25" customHeight="1" x14ac:dyDescent="0.4">
      <c r="B65" s="38">
        <v>61</v>
      </c>
      <c r="C65" s="47" t="str">
        <f>IF(DATA!E62=0,"",IF(DATA!M62="","",DATA!M62))</f>
        <v/>
      </c>
      <c r="D65" s="47" t="str">
        <f>IF(DATA!E62=0,"",IF(DATA!A62="","",DATA!A62))</f>
        <v/>
      </c>
      <c r="E65" s="40" t="str">
        <f>IF(DATA!E62=0,"",IF(DATA!B62="","",DATA!B62))</f>
        <v/>
      </c>
      <c r="F65" s="56" t="str">
        <f>IF(DATA!E62=0,"",IF(DATA!C62="","",DATA!C62))</f>
        <v/>
      </c>
      <c r="G65" s="56" t="str">
        <f>IF(DATA!E62=0,"",IF(DATA!C62="","",DATA!D62))</f>
        <v/>
      </c>
      <c r="H65" s="42" t="str">
        <f>IF(DATA!E62=0,"",IF(DATA!F62="","",DATA!F62))</f>
        <v/>
      </c>
    </row>
    <row r="66" spans="2:8" s="43" customFormat="1" ht="17.25" customHeight="1" x14ac:dyDescent="0.4">
      <c r="B66" s="38">
        <v>62</v>
      </c>
      <c r="C66" s="47" t="str">
        <f>IF(DATA!E63=0,"",IF(DATA!M63="","",DATA!M63))</f>
        <v/>
      </c>
      <c r="D66" s="47" t="str">
        <f>IF(DATA!E63=0,"",IF(DATA!A63="","",DATA!A63))</f>
        <v/>
      </c>
      <c r="E66" s="40" t="str">
        <f>IF(DATA!E63=0,"",IF(DATA!B63="","",DATA!B63))</f>
        <v/>
      </c>
      <c r="F66" s="56" t="str">
        <f>IF(DATA!E63=0,"",IF(DATA!C63="","",DATA!C63))</f>
        <v/>
      </c>
      <c r="G66" s="56" t="str">
        <f>IF(DATA!E63=0,"",IF(DATA!C63="","",DATA!D63))</f>
        <v/>
      </c>
      <c r="H66" s="42" t="str">
        <f>IF(DATA!E63=0,"",IF(DATA!F63="","",DATA!F63))</f>
        <v/>
      </c>
    </row>
    <row r="67" spans="2:8" s="43" customFormat="1" ht="17.25" customHeight="1" x14ac:dyDescent="0.4">
      <c r="B67" s="38">
        <v>63</v>
      </c>
      <c r="C67" s="47" t="str">
        <f>IF(DATA!E64=0,"",IF(DATA!M64="","",DATA!M64))</f>
        <v/>
      </c>
      <c r="D67" s="47" t="str">
        <f>IF(DATA!E64=0,"",IF(DATA!A64="","",DATA!A64))</f>
        <v/>
      </c>
      <c r="E67" s="40" t="str">
        <f>IF(DATA!E64=0,"",IF(DATA!B64="","",DATA!B64))</f>
        <v/>
      </c>
      <c r="F67" s="56" t="str">
        <f>IF(DATA!E64=0,"",IF(DATA!C64="","",DATA!C64))</f>
        <v/>
      </c>
      <c r="G67" s="56" t="str">
        <f>IF(DATA!E64=0,"",IF(DATA!C64="","",DATA!D64))</f>
        <v/>
      </c>
      <c r="H67" s="42" t="str">
        <f>IF(DATA!E64=0,"",IF(DATA!F64="","",DATA!F64))</f>
        <v/>
      </c>
    </row>
    <row r="68" spans="2:8" s="43" customFormat="1" ht="17.25" customHeight="1" x14ac:dyDescent="0.4">
      <c r="B68" s="38">
        <v>64</v>
      </c>
      <c r="C68" s="47" t="str">
        <f>IF(DATA!E65=0,"",IF(DATA!M65="","",DATA!M65))</f>
        <v/>
      </c>
      <c r="D68" s="47" t="str">
        <f>IF(DATA!E65=0,"",IF(DATA!A65="","",DATA!A65))</f>
        <v/>
      </c>
      <c r="E68" s="40" t="str">
        <f>IF(DATA!E65=0,"",IF(DATA!B65="","",DATA!B65))</f>
        <v/>
      </c>
      <c r="F68" s="56" t="str">
        <f>IF(DATA!E65=0,"",IF(DATA!C65="","",DATA!C65))</f>
        <v/>
      </c>
      <c r="G68" s="56" t="str">
        <f>IF(DATA!E65=0,"",IF(DATA!C65="","",DATA!D65))</f>
        <v/>
      </c>
      <c r="H68" s="42" t="str">
        <f>IF(DATA!E65=0,"",IF(DATA!F65="","",DATA!F65))</f>
        <v/>
      </c>
    </row>
    <row r="69" spans="2:8" s="43" customFormat="1" ht="17.25" customHeight="1" x14ac:dyDescent="0.4">
      <c r="B69" s="38">
        <v>65</v>
      </c>
      <c r="C69" s="47" t="str">
        <f>IF(DATA!E66=0,"",IF(DATA!M66="","",DATA!M66))</f>
        <v/>
      </c>
      <c r="D69" s="47" t="str">
        <f>IF(DATA!E66=0,"",IF(DATA!A66="","",DATA!A66))</f>
        <v/>
      </c>
      <c r="E69" s="40" t="str">
        <f>IF(DATA!E66=0,"",IF(DATA!B66="","",DATA!B66))</f>
        <v/>
      </c>
      <c r="F69" s="56" t="str">
        <f>IF(DATA!E66=0,"",IF(DATA!C66="","",DATA!C66))</f>
        <v/>
      </c>
      <c r="G69" s="56" t="str">
        <f>IF(DATA!E66=0,"",IF(DATA!C66="","",DATA!D66))</f>
        <v/>
      </c>
      <c r="H69" s="42" t="str">
        <f>IF(DATA!E66=0,"",IF(DATA!F66="","",DATA!F66))</f>
        <v/>
      </c>
    </row>
    <row r="70" spans="2:8" s="43" customFormat="1" ht="17.25" customHeight="1" x14ac:dyDescent="0.4">
      <c r="B70" s="38">
        <v>66</v>
      </c>
      <c r="C70" s="47" t="str">
        <f>IF(DATA!E67=0,"",IF(DATA!M67="","",DATA!M67))</f>
        <v/>
      </c>
      <c r="D70" s="47" t="str">
        <f>IF(DATA!E67=0,"",IF(DATA!A67="","",DATA!A67))</f>
        <v/>
      </c>
      <c r="E70" s="40" t="str">
        <f>IF(DATA!E67=0,"",IF(DATA!B67="","",DATA!B67))</f>
        <v/>
      </c>
      <c r="F70" s="56" t="str">
        <f>IF(DATA!E67=0,"",IF(DATA!C67="","",DATA!C67))</f>
        <v/>
      </c>
      <c r="G70" s="56" t="str">
        <f>IF(DATA!E67=0,"",IF(DATA!C67="","",DATA!D67))</f>
        <v/>
      </c>
      <c r="H70" s="42" t="str">
        <f>IF(DATA!E67=0,"",IF(DATA!F67="","",DATA!F67))</f>
        <v/>
      </c>
    </row>
    <row r="71" spans="2:8" s="43" customFormat="1" ht="17.25" customHeight="1" x14ac:dyDescent="0.4">
      <c r="B71" s="38">
        <v>67</v>
      </c>
      <c r="C71" s="47" t="str">
        <f>IF(DATA!E68=0,"",IF(DATA!M68="","",DATA!M68))</f>
        <v/>
      </c>
      <c r="D71" s="47" t="str">
        <f>IF(DATA!E68=0,"",IF(DATA!A68="","",DATA!A68))</f>
        <v/>
      </c>
      <c r="E71" s="40" t="str">
        <f>IF(DATA!E68=0,"",IF(DATA!B68="","",DATA!B68))</f>
        <v/>
      </c>
      <c r="F71" s="56" t="str">
        <f>IF(DATA!E68=0,"",IF(DATA!C68="","",DATA!C68))</f>
        <v/>
      </c>
      <c r="G71" s="56" t="str">
        <f>IF(DATA!E68=0,"",IF(DATA!C68="","",DATA!D68))</f>
        <v/>
      </c>
      <c r="H71" s="42" t="str">
        <f>IF(DATA!E68=0,"",IF(DATA!F68="","",DATA!F68))</f>
        <v/>
      </c>
    </row>
    <row r="72" spans="2:8" s="43" customFormat="1" ht="17.25" customHeight="1" x14ac:dyDescent="0.4">
      <c r="B72" s="38">
        <v>68</v>
      </c>
      <c r="C72" s="47" t="str">
        <f>IF(DATA!E69=0,"",IF(DATA!M69="","",DATA!M69))</f>
        <v/>
      </c>
      <c r="D72" s="47" t="str">
        <f>IF(DATA!E69=0,"",IF(DATA!A69="","",DATA!A69))</f>
        <v/>
      </c>
      <c r="E72" s="40" t="str">
        <f>IF(DATA!E69=0,"",IF(DATA!B69="","",DATA!B69))</f>
        <v/>
      </c>
      <c r="F72" s="56" t="str">
        <f>IF(DATA!E69=0,"",IF(DATA!C69="","",DATA!C69))</f>
        <v/>
      </c>
      <c r="G72" s="56" t="str">
        <f>IF(DATA!E69=0,"",IF(DATA!C69="","",DATA!D69))</f>
        <v/>
      </c>
      <c r="H72" s="42" t="str">
        <f>IF(DATA!E69=0,"",IF(DATA!F69="","",DATA!F69))</f>
        <v/>
      </c>
    </row>
    <row r="73" spans="2:8" s="43" customFormat="1" ht="17.25" customHeight="1" x14ac:dyDescent="0.4">
      <c r="B73" s="38">
        <v>69</v>
      </c>
      <c r="C73" s="47" t="str">
        <f>IF(DATA!E70=0,"",IF(DATA!M70="","",DATA!M70))</f>
        <v/>
      </c>
      <c r="D73" s="47" t="str">
        <f>IF(DATA!E70=0,"",IF(DATA!A70="","",DATA!A70))</f>
        <v/>
      </c>
      <c r="E73" s="40" t="str">
        <f>IF(DATA!E70=0,"",IF(DATA!B70="","",DATA!B70))</f>
        <v/>
      </c>
      <c r="F73" s="56" t="str">
        <f>IF(DATA!E70=0,"",IF(DATA!C70="","",DATA!C70))</f>
        <v/>
      </c>
      <c r="G73" s="56" t="str">
        <f>IF(DATA!E70=0,"",IF(DATA!C70="","",DATA!D70))</f>
        <v/>
      </c>
      <c r="H73" s="42" t="str">
        <f>IF(DATA!E70=0,"",IF(DATA!F70="","",DATA!F70))</f>
        <v/>
      </c>
    </row>
    <row r="74" spans="2:8" s="43" customFormat="1" ht="17.25" customHeight="1" x14ac:dyDescent="0.4">
      <c r="B74" s="38">
        <v>70</v>
      </c>
      <c r="C74" s="47" t="str">
        <f>IF(DATA!E71=0,"",IF(DATA!M71="","",DATA!M71))</f>
        <v/>
      </c>
      <c r="D74" s="47" t="str">
        <f>IF(DATA!E71=0,"",IF(DATA!A71="","",DATA!A71))</f>
        <v/>
      </c>
      <c r="E74" s="40" t="str">
        <f>IF(DATA!E71=0,"",IF(DATA!B71="","",DATA!B71))</f>
        <v/>
      </c>
      <c r="F74" s="56" t="str">
        <f>IF(DATA!E71=0,"",IF(DATA!C71="","",DATA!C71))</f>
        <v/>
      </c>
      <c r="G74" s="56" t="str">
        <f>IF(DATA!E71=0,"",IF(DATA!C71="","",DATA!D71))</f>
        <v/>
      </c>
      <c r="H74" s="42" t="str">
        <f>IF(DATA!E71=0,"",IF(DATA!F71="","",DATA!F71))</f>
        <v/>
      </c>
    </row>
    <row r="75" spans="2:8" s="43" customFormat="1" ht="17.25" customHeight="1" x14ac:dyDescent="0.4">
      <c r="B75" s="38">
        <v>71</v>
      </c>
      <c r="C75" s="47" t="str">
        <f>IF(DATA!E72=0,"",IF(DATA!M72="","",DATA!M72))</f>
        <v/>
      </c>
      <c r="D75" s="47" t="str">
        <f>IF(DATA!E72=0,"",IF(DATA!A72="","",DATA!A72))</f>
        <v/>
      </c>
      <c r="E75" s="40" t="str">
        <f>IF(DATA!E72=0,"",IF(DATA!B72="","",DATA!B72))</f>
        <v/>
      </c>
      <c r="F75" s="56" t="str">
        <f>IF(DATA!E72=0,"",IF(DATA!C72="","",DATA!C72))</f>
        <v/>
      </c>
      <c r="G75" s="56" t="str">
        <f>IF(DATA!E72=0,"",IF(DATA!C72="","",DATA!D72))</f>
        <v/>
      </c>
      <c r="H75" s="42" t="str">
        <f>IF(DATA!E72=0,"",IF(DATA!F72="","",DATA!F72))</f>
        <v/>
      </c>
    </row>
    <row r="76" spans="2:8" s="43" customFormat="1" ht="17.25" customHeight="1" x14ac:dyDescent="0.4">
      <c r="B76" s="38">
        <v>72</v>
      </c>
      <c r="C76" s="47" t="str">
        <f>IF(DATA!E73=0,"",IF(DATA!M73="","",DATA!M73))</f>
        <v/>
      </c>
      <c r="D76" s="47" t="str">
        <f>IF(DATA!E73=0,"",IF(DATA!A73="","",DATA!A73))</f>
        <v/>
      </c>
      <c r="E76" s="40" t="str">
        <f>IF(DATA!E73=0,"",IF(DATA!B73="","",DATA!B73))</f>
        <v/>
      </c>
      <c r="F76" s="56" t="str">
        <f>IF(DATA!E73=0,"",IF(DATA!C73="","",DATA!C73))</f>
        <v/>
      </c>
      <c r="G76" s="56" t="str">
        <f>IF(DATA!E73=0,"",IF(DATA!C73="","",DATA!D73))</f>
        <v/>
      </c>
      <c r="H76" s="42" t="str">
        <f>IF(DATA!E73=0,"",IF(DATA!F73="","",DATA!F73))</f>
        <v/>
      </c>
    </row>
    <row r="77" spans="2:8" s="43" customFormat="1" ht="17.25" customHeight="1" x14ac:dyDescent="0.4">
      <c r="B77" s="38">
        <v>73</v>
      </c>
      <c r="C77" s="47" t="str">
        <f>IF(DATA!E74=0,"",IF(DATA!M74="","",DATA!M74))</f>
        <v/>
      </c>
      <c r="D77" s="47" t="str">
        <f>IF(DATA!E74=0,"",IF(DATA!A74="","",DATA!A74))</f>
        <v/>
      </c>
      <c r="E77" s="40" t="str">
        <f>IF(DATA!E74=0,"",IF(DATA!B74="","",DATA!B74))</f>
        <v/>
      </c>
      <c r="F77" s="56" t="str">
        <f>IF(DATA!E74=0,"",IF(DATA!C74="","",DATA!C74))</f>
        <v/>
      </c>
      <c r="G77" s="56" t="str">
        <f>IF(DATA!E74=0,"",IF(DATA!C74="","",DATA!D74))</f>
        <v/>
      </c>
      <c r="H77" s="42" t="str">
        <f>IF(DATA!E74=0,"",IF(DATA!F74="","",DATA!F74))</f>
        <v/>
      </c>
    </row>
    <row r="78" spans="2:8" s="43" customFormat="1" ht="17.25" customHeight="1" x14ac:dyDescent="0.4">
      <c r="B78" s="38">
        <v>74</v>
      </c>
      <c r="C78" s="47" t="str">
        <f>IF(DATA!E75=0,"",IF(DATA!M75="","",DATA!M75))</f>
        <v/>
      </c>
      <c r="D78" s="47" t="str">
        <f>IF(DATA!E75=0,"",IF(DATA!A75="","",DATA!A75))</f>
        <v/>
      </c>
      <c r="E78" s="40" t="str">
        <f>IF(DATA!E75=0,"",IF(DATA!B75="","",DATA!B75))</f>
        <v/>
      </c>
      <c r="F78" s="56" t="str">
        <f>IF(DATA!E75=0,"",IF(DATA!C75="","",DATA!C75))</f>
        <v/>
      </c>
      <c r="G78" s="56" t="str">
        <f>IF(DATA!E75=0,"",IF(DATA!C75="","",DATA!D75))</f>
        <v/>
      </c>
      <c r="H78" s="42" t="str">
        <f>IF(DATA!E75=0,"",IF(DATA!F75="","",DATA!F75))</f>
        <v/>
      </c>
    </row>
    <row r="79" spans="2:8" s="43" customFormat="1" ht="17.25" customHeight="1" x14ac:dyDescent="0.4">
      <c r="B79" s="38">
        <v>75</v>
      </c>
      <c r="C79" s="47" t="str">
        <f>IF(DATA!E76=0,"",IF(DATA!M76="","",DATA!M76))</f>
        <v/>
      </c>
      <c r="D79" s="47" t="str">
        <f>IF(DATA!E76=0,"",IF(DATA!A76="","",DATA!A76))</f>
        <v/>
      </c>
      <c r="E79" s="40" t="str">
        <f>IF(DATA!E76=0,"",IF(DATA!B76="","",DATA!B76))</f>
        <v/>
      </c>
      <c r="F79" s="56" t="str">
        <f>IF(DATA!E76=0,"",IF(DATA!C76="","",DATA!C76))</f>
        <v/>
      </c>
      <c r="G79" s="56" t="str">
        <f>IF(DATA!E76=0,"",IF(DATA!C76="","",DATA!D76))</f>
        <v/>
      </c>
      <c r="H79" s="42" t="str">
        <f>IF(DATA!E76=0,"",IF(DATA!F76="","",DATA!F76))</f>
        <v/>
      </c>
    </row>
    <row r="80" spans="2:8" s="43" customFormat="1" ht="17.25" customHeight="1" x14ac:dyDescent="0.4">
      <c r="B80" s="38">
        <v>76</v>
      </c>
      <c r="C80" s="47" t="str">
        <f>IF(DATA!E77=0,"",IF(DATA!M77="","",DATA!M77))</f>
        <v/>
      </c>
      <c r="D80" s="47" t="str">
        <f>IF(DATA!E77=0,"",IF(DATA!A77="","",DATA!A77))</f>
        <v/>
      </c>
      <c r="E80" s="40" t="str">
        <f>IF(DATA!E77=0,"",IF(DATA!B77="","",DATA!B77))</f>
        <v/>
      </c>
      <c r="F80" s="56" t="str">
        <f>IF(DATA!E77=0,"",IF(DATA!C77="","",DATA!C77))</f>
        <v/>
      </c>
      <c r="G80" s="56" t="str">
        <f>IF(DATA!E77=0,"",IF(DATA!C77="","",DATA!D77))</f>
        <v/>
      </c>
      <c r="H80" s="42" t="str">
        <f>IF(DATA!E77=0,"",IF(DATA!F77="","",DATA!F77))</f>
        <v/>
      </c>
    </row>
    <row r="81" spans="2:8" s="43" customFormat="1" ht="17.25" customHeight="1" x14ac:dyDescent="0.4">
      <c r="B81" s="38">
        <v>77</v>
      </c>
      <c r="C81" s="47" t="str">
        <f>IF(DATA!E78=0,"",IF(DATA!M78="","",DATA!M78))</f>
        <v/>
      </c>
      <c r="D81" s="47" t="str">
        <f>IF(DATA!E78=0,"",IF(DATA!A78="","",DATA!A78))</f>
        <v/>
      </c>
      <c r="E81" s="40" t="str">
        <f>IF(DATA!E78=0,"",IF(DATA!B78="","",DATA!B78))</f>
        <v/>
      </c>
      <c r="F81" s="56" t="str">
        <f>IF(DATA!E78=0,"",IF(DATA!C78="","",DATA!C78))</f>
        <v/>
      </c>
      <c r="G81" s="56" t="str">
        <f>IF(DATA!E78=0,"",IF(DATA!C78="","",DATA!D78))</f>
        <v/>
      </c>
      <c r="H81" s="42" t="str">
        <f>IF(DATA!E78=0,"",IF(DATA!F78="","",DATA!F78))</f>
        <v/>
      </c>
    </row>
    <row r="82" spans="2:8" s="43" customFormat="1" ht="17.25" customHeight="1" x14ac:dyDescent="0.4">
      <c r="B82" s="38">
        <v>78</v>
      </c>
      <c r="C82" s="47" t="str">
        <f>IF(DATA!E79=0,"",IF(DATA!M79="","",DATA!M79))</f>
        <v/>
      </c>
      <c r="D82" s="47" t="str">
        <f>IF(DATA!E79=0,"",IF(DATA!A79="","",DATA!A79))</f>
        <v/>
      </c>
      <c r="E82" s="40" t="str">
        <f>IF(DATA!E79=0,"",IF(DATA!B79="","",DATA!B79))</f>
        <v/>
      </c>
      <c r="F82" s="56" t="str">
        <f>IF(DATA!E79=0,"",IF(DATA!C79="","",DATA!C79))</f>
        <v/>
      </c>
      <c r="G82" s="56" t="str">
        <f>IF(DATA!E79=0,"",IF(DATA!C79="","",DATA!D79))</f>
        <v/>
      </c>
      <c r="H82" s="42" t="str">
        <f>IF(DATA!E79=0,"",IF(DATA!F79="","",DATA!F79))</f>
        <v/>
      </c>
    </row>
    <row r="83" spans="2:8" s="43" customFormat="1" ht="17.25" customHeight="1" x14ac:dyDescent="0.4">
      <c r="B83" s="38">
        <v>79</v>
      </c>
      <c r="C83" s="47" t="str">
        <f>IF(DATA!E80=0,"",IF(DATA!M80="","",DATA!M80))</f>
        <v/>
      </c>
      <c r="D83" s="47" t="str">
        <f>IF(DATA!E80=0,"",IF(DATA!A80="","",DATA!A80))</f>
        <v/>
      </c>
      <c r="E83" s="40" t="str">
        <f>IF(DATA!E80=0,"",IF(DATA!B80="","",DATA!B80))</f>
        <v/>
      </c>
      <c r="F83" s="56" t="str">
        <f>IF(DATA!E80=0,"",IF(DATA!C80="","",DATA!C80))</f>
        <v/>
      </c>
      <c r="G83" s="56" t="str">
        <f>IF(DATA!E80=0,"",IF(DATA!C80="","",DATA!D80))</f>
        <v/>
      </c>
      <c r="H83" s="42" t="str">
        <f>IF(DATA!E80=0,"",IF(DATA!F80="","",DATA!F80))</f>
        <v/>
      </c>
    </row>
    <row r="84" spans="2:8" s="43" customFormat="1" ht="17.25" customHeight="1" x14ac:dyDescent="0.4">
      <c r="B84" s="38">
        <v>80</v>
      </c>
      <c r="C84" s="47" t="str">
        <f>IF(DATA!E81=0,"",IF(DATA!M81="","",DATA!M81))</f>
        <v/>
      </c>
      <c r="D84" s="47" t="str">
        <f>IF(DATA!E81=0,"",IF(DATA!A81="","",DATA!A81))</f>
        <v/>
      </c>
      <c r="E84" s="40" t="str">
        <f>IF(DATA!E81=0,"",IF(DATA!B81="","",DATA!B81))</f>
        <v/>
      </c>
      <c r="F84" s="56" t="str">
        <f>IF(DATA!E81=0,"",IF(DATA!C81="","",DATA!C81))</f>
        <v/>
      </c>
      <c r="G84" s="56" t="str">
        <f>IF(DATA!E81=0,"",IF(DATA!C81="","",DATA!D81))</f>
        <v/>
      </c>
      <c r="H84" s="42" t="str">
        <f>IF(DATA!E81=0,"",IF(DATA!F81="","",DATA!F81))</f>
        <v/>
      </c>
    </row>
    <row r="85" spans="2:8" s="43" customFormat="1" ht="17.25" customHeight="1" x14ac:dyDescent="0.4">
      <c r="B85" s="38">
        <v>81</v>
      </c>
      <c r="C85" s="47" t="str">
        <f>IF(DATA!E82=0,"",IF(DATA!M82="","",DATA!M82))</f>
        <v/>
      </c>
      <c r="D85" s="47" t="str">
        <f>IF(DATA!E82=0,"",IF(DATA!A82="","",DATA!A82))</f>
        <v/>
      </c>
      <c r="E85" s="40" t="str">
        <f>IF(DATA!E82=0,"",IF(DATA!B82="","",DATA!B82))</f>
        <v/>
      </c>
      <c r="F85" s="56" t="str">
        <f>IF(DATA!E82=0,"",IF(DATA!C82="","",DATA!C82))</f>
        <v/>
      </c>
      <c r="G85" s="56" t="str">
        <f>IF(DATA!E82=0,"",IF(DATA!C82="","",DATA!D82))</f>
        <v/>
      </c>
      <c r="H85" s="42" t="str">
        <f>IF(DATA!E82=0,"",IF(DATA!F82="","",DATA!F82))</f>
        <v/>
      </c>
    </row>
    <row r="86" spans="2:8" s="43" customFormat="1" ht="17.25" customHeight="1" x14ac:dyDescent="0.4">
      <c r="B86" s="38">
        <v>82</v>
      </c>
      <c r="C86" s="47" t="str">
        <f>IF(DATA!E83=0,"",IF(DATA!M83="","",DATA!M83))</f>
        <v/>
      </c>
      <c r="D86" s="47" t="str">
        <f>IF(DATA!E83=0,"",IF(DATA!A83="","",DATA!A83))</f>
        <v/>
      </c>
      <c r="E86" s="40" t="str">
        <f>IF(DATA!E83=0,"",IF(DATA!B83="","",DATA!B83))</f>
        <v/>
      </c>
      <c r="F86" s="56" t="str">
        <f>IF(DATA!E83=0,"",IF(DATA!C83="","",DATA!C83))</f>
        <v/>
      </c>
      <c r="G86" s="56" t="str">
        <f>IF(DATA!E83=0,"",IF(DATA!C83="","",DATA!D83))</f>
        <v/>
      </c>
      <c r="H86" s="42" t="str">
        <f>IF(DATA!E83=0,"",IF(DATA!F83="","",DATA!F83))</f>
        <v/>
      </c>
    </row>
    <row r="87" spans="2:8" s="43" customFormat="1" ht="17.25" customHeight="1" x14ac:dyDescent="0.4">
      <c r="B87" s="38">
        <v>83</v>
      </c>
      <c r="C87" s="47" t="str">
        <f>IF(DATA!E84=0,"",IF(DATA!M84="","",DATA!M84))</f>
        <v/>
      </c>
      <c r="D87" s="47" t="str">
        <f>IF(DATA!E84=0,"",IF(DATA!A84="","",DATA!A84))</f>
        <v/>
      </c>
      <c r="E87" s="40" t="str">
        <f>IF(DATA!E84=0,"",IF(DATA!B84="","",DATA!B84))</f>
        <v/>
      </c>
      <c r="F87" s="56" t="str">
        <f>IF(DATA!E84=0,"",IF(DATA!C84="","",DATA!C84))</f>
        <v/>
      </c>
      <c r="G87" s="56" t="str">
        <f>IF(DATA!E84=0,"",IF(DATA!C84="","",DATA!D84))</f>
        <v/>
      </c>
      <c r="H87" s="42" t="str">
        <f>IF(DATA!E84=0,"",IF(DATA!F84="","",DATA!F84))</f>
        <v/>
      </c>
    </row>
    <row r="88" spans="2:8" s="43" customFormat="1" ht="17.25" customHeight="1" x14ac:dyDescent="0.4">
      <c r="B88" s="38">
        <v>84</v>
      </c>
      <c r="C88" s="47" t="str">
        <f>IF(DATA!E85=0,"",IF(DATA!M85="","",DATA!M85))</f>
        <v/>
      </c>
      <c r="D88" s="47" t="str">
        <f>IF(DATA!E85=0,"",IF(DATA!A85="","",DATA!A85))</f>
        <v/>
      </c>
      <c r="E88" s="40" t="str">
        <f>IF(DATA!E85=0,"",IF(DATA!B85="","",DATA!B85))</f>
        <v/>
      </c>
      <c r="F88" s="56" t="str">
        <f>IF(DATA!E85=0,"",IF(DATA!C85="","",DATA!C85))</f>
        <v/>
      </c>
      <c r="G88" s="56" t="str">
        <f>IF(DATA!E85=0,"",IF(DATA!C85="","",DATA!D85))</f>
        <v/>
      </c>
      <c r="H88" s="42" t="str">
        <f>IF(DATA!E85=0,"",IF(DATA!F85="","",DATA!F85))</f>
        <v/>
      </c>
    </row>
    <row r="89" spans="2:8" s="43" customFormat="1" ht="17.25" customHeight="1" x14ac:dyDescent="0.4">
      <c r="B89" s="38">
        <v>85</v>
      </c>
      <c r="C89" s="47" t="str">
        <f>IF(DATA!E86=0,"",IF(DATA!M86="","",DATA!M86))</f>
        <v/>
      </c>
      <c r="D89" s="47" t="str">
        <f>IF(DATA!E86=0,"",IF(DATA!A86="","",DATA!A86))</f>
        <v/>
      </c>
      <c r="E89" s="40" t="str">
        <f>IF(DATA!E86=0,"",IF(DATA!B86="","",DATA!B86))</f>
        <v/>
      </c>
      <c r="F89" s="56" t="str">
        <f>IF(DATA!E86=0,"",IF(DATA!C86="","",DATA!C86))</f>
        <v/>
      </c>
      <c r="G89" s="56" t="str">
        <f>IF(DATA!E86=0,"",IF(DATA!C86="","",DATA!D86))</f>
        <v/>
      </c>
      <c r="H89" s="42" t="str">
        <f>IF(DATA!E86=0,"",IF(DATA!F86="","",DATA!F86))</f>
        <v/>
      </c>
    </row>
    <row r="90" spans="2:8" s="43" customFormat="1" ht="17.25" customHeight="1" x14ac:dyDescent="0.4">
      <c r="B90" s="38">
        <v>86</v>
      </c>
      <c r="C90" s="47" t="str">
        <f>IF(DATA!E87=0,"",IF(DATA!M87="","",DATA!M87))</f>
        <v/>
      </c>
      <c r="D90" s="47" t="str">
        <f>IF(DATA!E87=0,"",IF(DATA!A87="","",DATA!A87))</f>
        <v/>
      </c>
      <c r="E90" s="40" t="str">
        <f>IF(DATA!E87=0,"",IF(DATA!B87="","",DATA!B87))</f>
        <v/>
      </c>
      <c r="F90" s="56" t="str">
        <f>IF(DATA!E87=0,"",IF(DATA!C87="","",DATA!C87))</f>
        <v/>
      </c>
      <c r="G90" s="56" t="str">
        <f>IF(DATA!E87=0,"",IF(DATA!C87="","",DATA!D87))</f>
        <v/>
      </c>
      <c r="H90" s="42" t="str">
        <f>IF(DATA!E87=0,"",IF(DATA!F87="","",DATA!F87))</f>
        <v/>
      </c>
    </row>
    <row r="91" spans="2:8" s="43" customFormat="1" ht="17.25" customHeight="1" x14ac:dyDescent="0.4">
      <c r="B91" s="38">
        <v>87</v>
      </c>
      <c r="C91" s="47" t="str">
        <f>IF(DATA!E88=0,"",IF(DATA!M88="","",DATA!M88))</f>
        <v/>
      </c>
      <c r="D91" s="47" t="str">
        <f>IF(DATA!E88=0,"",IF(DATA!A88="","",DATA!A88))</f>
        <v/>
      </c>
      <c r="E91" s="40" t="str">
        <f>IF(DATA!E88=0,"",IF(DATA!B88="","",DATA!B88))</f>
        <v/>
      </c>
      <c r="F91" s="56" t="str">
        <f>IF(DATA!E88=0,"",IF(DATA!C88="","",DATA!C88))</f>
        <v/>
      </c>
      <c r="G91" s="56" t="str">
        <f>IF(DATA!E88=0,"",IF(DATA!C88="","",DATA!D88))</f>
        <v/>
      </c>
      <c r="H91" s="42" t="str">
        <f>IF(DATA!E88=0,"",IF(DATA!F88="","",DATA!F88))</f>
        <v/>
      </c>
    </row>
    <row r="92" spans="2:8" s="43" customFormat="1" ht="17.25" customHeight="1" x14ac:dyDescent="0.4">
      <c r="B92" s="38">
        <v>88</v>
      </c>
      <c r="C92" s="47" t="str">
        <f>IF(DATA!E89=0,"",IF(DATA!M89="","",DATA!M89))</f>
        <v/>
      </c>
      <c r="D92" s="47" t="str">
        <f>IF(DATA!E89=0,"",IF(DATA!A89="","",DATA!A89))</f>
        <v/>
      </c>
      <c r="E92" s="40" t="str">
        <f>IF(DATA!E89=0,"",IF(DATA!B89="","",DATA!B89))</f>
        <v/>
      </c>
      <c r="F92" s="56" t="str">
        <f>IF(DATA!E89=0,"",IF(DATA!C89="","",DATA!C89))</f>
        <v/>
      </c>
      <c r="G92" s="56" t="str">
        <f>IF(DATA!E89=0,"",IF(DATA!C89="","",DATA!D89))</f>
        <v/>
      </c>
      <c r="H92" s="42" t="str">
        <f>IF(DATA!E89=0,"",IF(DATA!F89="","",DATA!F89))</f>
        <v/>
      </c>
    </row>
    <row r="93" spans="2:8" s="43" customFormat="1" ht="17.25" customHeight="1" x14ac:dyDescent="0.4">
      <c r="B93" s="38">
        <v>89</v>
      </c>
      <c r="C93" s="47" t="str">
        <f>IF(DATA!E90=0,"",IF(DATA!M90="","",DATA!M90))</f>
        <v/>
      </c>
      <c r="D93" s="47" t="str">
        <f>IF(DATA!E90=0,"",IF(DATA!A90="","",DATA!A90))</f>
        <v/>
      </c>
      <c r="E93" s="40" t="str">
        <f>IF(DATA!E90=0,"",IF(DATA!B90="","",DATA!B90))</f>
        <v/>
      </c>
      <c r="F93" s="56" t="str">
        <f>IF(DATA!E90=0,"",IF(DATA!C90="","",DATA!C90))</f>
        <v/>
      </c>
      <c r="G93" s="56" t="str">
        <f>IF(DATA!E90=0,"",IF(DATA!C90="","",DATA!D90))</f>
        <v/>
      </c>
      <c r="H93" s="42" t="str">
        <f>IF(DATA!E90=0,"",IF(DATA!F90="","",DATA!F90))</f>
        <v/>
      </c>
    </row>
    <row r="94" spans="2:8" s="43" customFormat="1" ht="17.25" customHeight="1" x14ac:dyDescent="0.4">
      <c r="B94" s="38">
        <v>90</v>
      </c>
      <c r="C94" s="47" t="str">
        <f>IF(DATA!E91=0,"",IF(DATA!M91="","",DATA!M91))</f>
        <v/>
      </c>
      <c r="D94" s="47" t="str">
        <f>IF(DATA!E91=0,"",IF(DATA!A91="","",DATA!A91))</f>
        <v/>
      </c>
      <c r="E94" s="40" t="str">
        <f>IF(DATA!E91=0,"",IF(DATA!B91="","",DATA!B91))</f>
        <v/>
      </c>
      <c r="F94" s="56" t="str">
        <f>IF(DATA!E91=0,"",IF(DATA!C91="","",DATA!C91))</f>
        <v/>
      </c>
      <c r="G94" s="56" t="str">
        <f>IF(DATA!E91=0,"",IF(DATA!C91="","",DATA!D91))</f>
        <v/>
      </c>
      <c r="H94" s="42" t="str">
        <f>IF(DATA!E91=0,"",IF(DATA!F91="","",DATA!F91))</f>
        <v/>
      </c>
    </row>
    <row r="95" spans="2:8" s="43" customFormat="1" ht="17.25" customHeight="1" x14ac:dyDescent="0.4">
      <c r="B95" s="38">
        <v>91</v>
      </c>
      <c r="C95" s="47" t="str">
        <f>IF(DATA!E92=0,"",IF(DATA!M92="","",DATA!M92))</f>
        <v/>
      </c>
      <c r="D95" s="47" t="str">
        <f>IF(DATA!E92=0,"",IF(DATA!A92="","",DATA!A92))</f>
        <v/>
      </c>
      <c r="E95" s="40" t="str">
        <f>IF(DATA!E92=0,"",IF(DATA!B92="","",DATA!B92))</f>
        <v/>
      </c>
      <c r="F95" s="56" t="str">
        <f>IF(DATA!E92=0,"",IF(DATA!C92="","",DATA!C92))</f>
        <v/>
      </c>
      <c r="G95" s="56" t="str">
        <f>IF(DATA!E92=0,"",IF(DATA!C92="","",DATA!D92))</f>
        <v/>
      </c>
      <c r="H95" s="42" t="str">
        <f>IF(DATA!E92=0,"",IF(DATA!F92="","",DATA!F92))</f>
        <v/>
      </c>
    </row>
    <row r="96" spans="2:8" s="43" customFormat="1" ht="17.25" customHeight="1" x14ac:dyDescent="0.4">
      <c r="B96" s="38">
        <v>92</v>
      </c>
      <c r="C96" s="47" t="str">
        <f>IF(DATA!E93=0,"",IF(DATA!M93="","",DATA!M93))</f>
        <v/>
      </c>
      <c r="D96" s="47" t="str">
        <f>IF(DATA!E93=0,"",IF(DATA!A93="","",DATA!A93))</f>
        <v/>
      </c>
      <c r="E96" s="40" t="str">
        <f>IF(DATA!E93=0,"",IF(DATA!B93="","",DATA!B93))</f>
        <v/>
      </c>
      <c r="F96" s="56" t="str">
        <f>IF(DATA!E93=0,"",IF(DATA!C93="","",DATA!C93))</f>
        <v/>
      </c>
      <c r="G96" s="56" t="str">
        <f>IF(DATA!E93=0,"",IF(DATA!C93="","",DATA!D93))</f>
        <v/>
      </c>
      <c r="H96" s="42" t="str">
        <f>IF(DATA!E93=0,"",IF(DATA!F93="","",DATA!F93))</f>
        <v/>
      </c>
    </row>
    <row r="97" spans="2:8" s="43" customFormat="1" ht="17.25" customHeight="1" x14ac:dyDescent="0.4">
      <c r="B97" s="38">
        <v>93</v>
      </c>
      <c r="C97" s="47" t="str">
        <f>IF(DATA!E94=0,"",IF(DATA!M94="","",DATA!M94))</f>
        <v/>
      </c>
      <c r="D97" s="47" t="str">
        <f>IF(DATA!E94=0,"",IF(DATA!A94="","",DATA!A94))</f>
        <v/>
      </c>
      <c r="E97" s="40" t="str">
        <f>IF(DATA!E94=0,"",IF(DATA!B94="","",DATA!B94))</f>
        <v/>
      </c>
      <c r="F97" s="56" t="str">
        <f>IF(DATA!E94=0,"",IF(DATA!C94="","",DATA!C94))</f>
        <v/>
      </c>
      <c r="G97" s="56" t="str">
        <f>IF(DATA!E94=0,"",IF(DATA!C94="","",DATA!D94))</f>
        <v/>
      </c>
      <c r="H97" s="42" t="str">
        <f>IF(DATA!E94=0,"",IF(DATA!F94="","",DATA!F94))</f>
        <v/>
      </c>
    </row>
    <row r="98" spans="2:8" s="43" customFormat="1" ht="17.25" customHeight="1" x14ac:dyDescent="0.4">
      <c r="B98" s="38">
        <v>94</v>
      </c>
      <c r="C98" s="47" t="str">
        <f>IF(DATA!E95=0,"",IF(DATA!M95="","",DATA!M95))</f>
        <v/>
      </c>
      <c r="D98" s="47" t="str">
        <f>IF(DATA!E95=0,"",IF(DATA!A95="","",DATA!A95))</f>
        <v/>
      </c>
      <c r="E98" s="40" t="str">
        <f>IF(DATA!E95=0,"",IF(DATA!B95="","",DATA!B95))</f>
        <v/>
      </c>
      <c r="F98" s="56" t="str">
        <f>IF(DATA!E95=0,"",IF(DATA!C95="","",DATA!C95))</f>
        <v/>
      </c>
      <c r="G98" s="56" t="str">
        <f>IF(DATA!E95=0,"",IF(DATA!C95="","",DATA!D95))</f>
        <v/>
      </c>
      <c r="H98" s="42" t="str">
        <f>IF(DATA!E95=0,"",IF(DATA!F95="","",DATA!F95))</f>
        <v/>
      </c>
    </row>
    <row r="99" spans="2:8" s="43" customFormat="1" ht="17.25" customHeight="1" x14ac:dyDescent="0.4">
      <c r="B99" s="38">
        <v>95</v>
      </c>
      <c r="C99" s="47" t="str">
        <f>IF(DATA!E96=0,"",IF(DATA!M96="","",DATA!M96))</f>
        <v/>
      </c>
      <c r="D99" s="47" t="str">
        <f>IF(DATA!E96=0,"",IF(DATA!A96="","",DATA!A96))</f>
        <v/>
      </c>
      <c r="E99" s="40" t="str">
        <f>IF(DATA!E96=0,"",IF(DATA!B96="","",DATA!B96))</f>
        <v/>
      </c>
      <c r="F99" s="56" t="str">
        <f>IF(DATA!E96=0,"",IF(DATA!C96="","",DATA!C96))</f>
        <v/>
      </c>
      <c r="G99" s="56" t="str">
        <f>IF(DATA!E96=0,"",IF(DATA!C96="","",DATA!D96))</f>
        <v/>
      </c>
      <c r="H99" s="42" t="str">
        <f>IF(DATA!E96=0,"",IF(DATA!F96="","",DATA!F96))</f>
        <v/>
      </c>
    </row>
    <row r="100" spans="2:8" s="43" customFormat="1" ht="17.25" customHeight="1" x14ac:dyDescent="0.4">
      <c r="B100" s="38">
        <v>96</v>
      </c>
      <c r="C100" s="47" t="str">
        <f>IF(DATA!E97=0,"",IF(DATA!M97="","",DATA!M97))</f>
        <v/>
      </c>
      <c r="D100" s="47" t="str">
        <f>IF(DATA!E97=0,"",IF(DATA!A97="","",DATA!A97))</f>
        <v/>
      </c>
      <c r="E100" s="40" t="str">
        <f>IF(DATA!E97=0,"",IF(DATA!B97="","",DATA!B97))</f>
        <v/>
      </c>
      <c r="F100" s="56" t="str">
        <f>IF(DATA!E97=0,"",IF(DATA!C97="","",DATA!C97))</f>
        <v/>
      </c>
      <c r="G100" s="56" t="str">
        <f>IF(DATA!E97=0,"",IF(DATA!C97="","",DATA!D97))</f>
        <v/>
      </c>
      <c r="H100" s="42" t="str">
        <f>IF(DATA!E97=0,"",IF(DATA!F97="","",DATA!F97))</f>
        <v/>
      </c>
    </row>
    <row r="101" spans="2:8" s="43" customFormat="1" ht="17.25" customHeight="1" x14ac:dyDescent="0.4">
      <c r="B101" s="38">
        <v>97</v>
      </c>
      <c r="C101" s="47" t="str">
        <f>IF(DATA!E98=0,"",IF(DATA!M98="","",DATA!M98))</f>
        <v/>
      </c>
      <c r="D101" s="47" t="str">
        <f>IF(DATA!E98=0,"",IF(DATA!A98="","",DATA!A98))</f>
        <v/>
      </c>
      <c r="E101" s="40" t="str">
        <f>IF(DATA!E98=0,"",IF(DATA!B98="","",DATA!B98))</f>
        <v/>
      </c>
      <c r="F101" s="56" t="str">
        <f>IF(DATA!E98=0,"",IF(DATA!C98="","",DATA!C98))</f>
        <v/>
      </c>
      <c r="G101" s="56" t="str">
        <f>IF(DATA!E98=0,"",IF(DATA!C98="","",DATA!D98))</f>
        <v/>
      </c>
      <c r="H101" s="42" t="str">
        <f>IF(DATA!E98=0,"",IF(DATA!F98="","",DATA!F98))</f>
        <v/>
      </c>
    </row>
    <row r="102" spans="2:8" s="43" customFormat="1" ht="17.25" customHeight="1" x14ac:dyDescent="0.4">
      <c r="B102" s="38">
        <v>98</v>
      </c>
      <c r="C102" s="47" t="str">
        <f>IF(DATA!E99=0,"",IF(DATA!M99="","",DATA!M99))</f>
        <v/>
      </c>
      <c r="D102" s="47" t="str">
        <f>IF(DATA!E99=0,"",IF(DATA!A99="","",DATA!A99))</f>
        <v/>
      </c>
      <c r="E102" s="40" t="str">
        <f>IF(DATA!E99=0,"",IF(DATA!B99="","",DATA!B99))</f>
        <v/>
      </c>
      <c r="F102" s="56" t="str">
        <f>IF(DATA!E99=0,"",IF(DATA!C99="","",DATA!C99))</f>
        <v/>
      </c>
      <c r="G102" s="56" t="str">
        <f>IF(DATA!E99=0,"",IF(DATA!C99="","",DATA!D99))</f>
        <v/>
      </c>
      <c r="H102" s="42" t="str">
        <f>IF(DATA!E99=0,"",IF(DATA!F99="","",DATA!F99))</f>
        <v/>
      </c>
    </row>
    <row r="103" spans="2:8" s="43" customFormat="1" ht="17.25" customHeight="1" x14ac:dyDescent="0.4">
      <c r="B103" s="38">
        <v>99</v>
      </c>
      <c r="C103" s="47" t="str">
        <f>IF(DATA!E100=0,"",IF(DATA!M100="","",DATA!M100))</f>
        <v/>
      </c>
      <c r="D103" s="47" t="str">
        <f>IF(DATA!E100=0,"",IF(DATA!A100="","",DATA!A100))</f>
        <v/>
      </c>
      <c r="E103" s="40" t="str">
        <f>IF(DATA!E100=0,"",IF(DATA!B100="","",DATA!B100))</f>
        <v/>
      </c>
      <c r="F103" s="56" t="str">
        <f>IF(DATA!E100=0,"",IF(DATA!C100="","",DATA!C100))</f>
        <v/>
      </c>
      <c r="G103" s="56" t="str">
        <f>IF(DATA!E100=0,"",IF(DATA!C100="","",DATA!D100))</f>
        <v/>
      </c>
      <c r="H103" s="42" t="str">
        <f>IF(DATA!E100=0,"",IF(DATA!F100="","",DATA!F100))</f>
        <v/>
      </c>
    </row>
    <row r="104" spans="2:8" s="43" customFormat="1" ht="17.25" customHeight="1" x14ac:dyDescent="0.4">
      <c r="B104" s="38">
        <v>100</v>
      </c>
      <c r="C104" s="47" t="str">
        <f>IF(DATA!E101=0,"",IF(DATA!M101="","",DATA!M101))</f>
        <v/>
      </c>
      <c r="D104" s="47" t="str">
        <f>IF(DATA!E101=0,"",IF(DATA!A101="","",DATA!A101))</f>
        <v/>
      </c>
      <c r="E104" s="40" t="str">
        <f>IF(DATA!E101=0,"",IF(DATA!B101="","",DATA!B101))</f>
        <v/>
      </c>
      <c r="F104" s="56" t="str">
        <f>IF(DATA!E101=0,"",IF(DATA!C101="","",DATA!C101))</f>
        <v/>
      </c>
      <c r="G104" s="56" t="str">
        <f>IF(DATA!E101=0,"",IF(DATA!C101="","",DATA!D101))</f>
        <v/>
      </c>
      <c r="H104" s="42" t="str">
        <f>IF(DATA!E101=0,"",IF(DATA!F101="","",DATA!F101))</f>
        <v/>
      </c>
    </row>
    <row r="105" spans="2:8" s="43" customFormat="1" ht="17.25" customHeight="1" x14ac:dyDescent="0.4">
      <c r="F105" s="132" t="s">
        <v>27</v>
      </c>
      <c r="G105" s="133"/>
      <c r="H105" s="38">
        <f>SUM(H55:H104)</f>
        <v>0</v>
      </c>
    </row>
  </sheetData>
  <sheetProtection algorithmName="SHA-512" hashValue="FwzS3XXxkXflrmFP4lxD5jIEcOm49pF9f1tcot/E5GsQ4ajPu07Ui2VLoM3mGpeTwP1WTbQH4Gm52+9ZCPtGuA==" saltValue="TZbuvNETY/vB98SvKilxaA==" spinCount="100000" sheet="1" objects="1" scenarios="1"/>
  <mergeCells count="3">
    <mergeCell ref="B2:H2"/>
    <mergeCell ref="F54:G54"/>
    <mergeCell ref="F105:G105"/>
  </mergeCells>
  <phoneticPr fontId="1"/>
  <pageMargins left="0.78740157480314965" right="0.78740157480314965" top="0.59055118110236227" bottom="0.47244094488188981" header="0.59055118110236227" footer="0"/>
  <pageSetup paperSize="9" scale="82" orientation="portrait" horizontalDpi="4294967293" verticalDpi="0" r:id="rId1"/>
  <headerFooter>
    <oddHeader xml:space="preserve">&amp;R&amp;"Meiryo UI,太字"&amp;14&amp;P / &amp;N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3</vt:i4>
      </vt:variant>
    </vt:vector>
  </HeadingPairs>
  <TitlesOfParts>
    <vt:vector size="8" baseType="lpstr">
      <vt:lpstr>申請書2022</vt:lpstr>
      <vt:lpstr>DATA</vt:lpstr>
      <vt:lpstr>LOG2022-G</vt:lpstr>
      <vt:lpstr>LOG2022-S</vt:lpstr>
      <vt:lpstr>LOG2022-B</vt:lpstr>
      <vt:lpstr>'LOG2022-B'!Print_Titles</vt:lpstr>
      <vt:lpstr>'LOG2022-G'!Print_Titles</vt:lpstr>
      <vt:lpstr>'LOG2022-S'!Print_Titles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Hiro</cp:lastModifiedBy>
  <cp:lastPrinted>2022-06-11T14:32:39Z</cp:lastPrinted>
  <dcterms:created xsi:type="dcterms:W3CDTF">2021-01-18T04:05:21Z</dcterms:created>
  <dcterms:modified xsi:type="dcterms:W3CDTF">2022-06-22T15:33:48Z</dcterms:modified>
</cp:coreProperties>
</file>